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730" windowHeight="113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Sheet1!$B$1:$B$39</definedName>
  </definedNames>
  <calcPr calcId="145621"/>
</workbook>
</file>

<file path=xl/calcChain.xml><?xml version="1.0" encoding="utf-8"?>
<calcChain xmlns="http://schemas.openxmlformats.org/spreadsheetml/2006/main">
  <c r="I4" i="2" l="1"/>
</calcChain>
</file>

<file path=xl/sharedStrings.xml><?xml version="1.0" encoding="utf-8"?>
<sst xmlns="http://schemas.openxmlformats.org/spreadsheetml/2006/main" count="193" uniqueCount="37">
  <si>
    <t>Employee</t>
  </si>
  <si>
    <t>Full Name</t>
  </si>
  <si>
    <t>Miles Claimed</t>
  </si>
  <si>
    <t>Unit Rate</t>
  </si>
  <si>
    <t>Claim From</t>
  </si>
  <si>
    <t>Claim To</t>
  </si>
  <si>
    <t>Paid In Period</t>
  </si>
  <si>
    <t>Value</t>
  </si>
  <si>
    <t>Business Miles TAS NR NHS</t>
  </si>
  <si>
    <t>Miscellaneous Travel NR NP NT NNI NHS</t>
  </si>
  <si>
    <t>Course Expenses NP NT NNI PAY NHS</t>
  </si>
  <si>
    <t>Expenses NR NP NT NNI NHS</t>
  </si>
  <si>
    <t>Hargreaves, Mr. Paul</t>
  </si>
  <si>
    <t>Miscellaneous Travel NR NP NHS</t>
  </si>
  <si>
    <t>Expense Type</t>
  </si>
  <si>
    <t>Relocation payment NR NP</t>
  </si>
  <si>
    <t>April 2017 to March 2018</t>
  </si>
  <si>
    <t>April 2016 to March 2017</t>
  </si>
  <si>
    <t>10881803</t>
  </si>
  <si>
    <t>10 2017 Calendar Month</t>
  </si>
  <si>
    <t>10886684</t>
  </si>
  <si>
    <t>22808013</t>
  </si>
  <si>
    <t>1 2016 Calendar Month</t>
  </si>
  <si>
    <t>23462191</t>
  </si>
  <si>
    <t>3 2016 Calendar Month</t>
  </si>
  <si>
    <t>6 2016 Calendar Month</t>
  </si>
  <si>
    <t>25141846</t>
  </si>
  <si>
    <t>12 2017 Calendar Month</t>
  </si>
  <si>
    <t>26382624</t>
  </si>
  <si>
    <t>11 2017 Calendar Month</t>
  </si>
  <si>
    <t>Mr P Hill</t>
  </si>
  <si>
    <t>Dr C Blanshard</t>
  </si>
  <si>
    <t>Mr M Cassells</t>
  </si>
  <si>
    <t>Mrs A Kingscott</t>
  </si>
  <si>
    <t>Mr A Hyett</t>
  </si>
  <si>
    <t>Mrs C Charles-Barks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</si>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</sst>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9]dd\ mmmm\ yyyy;@"/>
    <numFmt numFmtId="165" formatCode="&quot;£&quot;#,##0.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selection activeCell="A4" sqref="A4"/>
    </sheetView>
  </sheetViews>
  <sheetFormatPr defaultRowHeight="12.75" x14ac:dyDescent="0.2"/>
  <cols>
    <col min="1" max="1" width="26.85546875" style="2" bestFit="1" customWidth="1"/>
    <col min="2" max="2" width="36.85546875" style="2" bestFit="1" customWidth="1"/>
    <col min="3" max="3" width="13.7109375" style="2" bestFit="1" customWidth="1"/>
    <col min="4" max="5" width="17.42578125" style="5" bestFit="1" customWidth="1"/>
    <col min="6" max="6" width="10.7109375" style="8" customWidth="1"/>
    <col min="7" max="7" width="9.140625" style="2"/>
    <col min="8" max="16384" width="9.140625" style="3"/>
  </cols>
  <sheetData>
    <row r="1" spans="1:6" x14ac:dyDescent="0.2">
      <c r="A1" s="7" t="s">
        <v>16</v>
      </c>
    </row>
    <row r="3" spans="1:6" ht="15.75" customHeight="1" x14ac:dyDescent="0.2">
      <c r="A3" s="1" t="s">
        <v>36</v>
      </c>
      <c r="B3" s="1" t="s">
        <v>14</v>
      </c>
      <c r="C3" s="1" t="s">
        <v>2</v>
      </c>
      <c r="D3" s="4" t="s">
        <v>4</v>
      </c>
      <c r="E3" s="4" t="s">
        <v>5</v>
      </c>
      <c r="F3" s="6" t="s">
        <v>7</v>
      </c>
    </row>
    <row r="4" spans="1:6" ht="15.75" customHeight="1" x14ac:dyDescent="0.2">
      <c r="A4" s="1" t="s">
        <v>32</v>
      </c>
      <c r="B4" s="1" t="s">
        <v>8</v>
      </c>
      <c r="C4" s="1">
        <v>613</v>
      </c>
      <c r="D4" s="4">
        <v>42754</v>
      </c>
      <c r="E4" s="4">
        <v>42825</v>
      </c>
      <c r="F4" s="8">
        <v>275.85000000000002</v>
      </c>
    </row>
    <row r="5" spans="1:6" ht="15.75" customHeight="1" x14ac:dyDescent="0.2">
      <c r="A5" s="1" t="s">
        <v>32</v>
      </c>
      <c r="B5" s="1" t="s">
        <v>9</v>
      </c>
      <c r="C5" s="1"/>
      <c r="D5" s="4">
        <v>42754</v>
      </c>
      <c r="E5" s="4">
        <v>42947</v>
      </c>
      <c r="F5" s="8">
        <v>143.30000000000001</v>
      </c>
    </row>
    <row r="6" spans="1:6" ht="15.75" customHeight="1" x14ac:dyDescent="0.2">
      <c r="A6" s="1" t="s">
        <v>31</v>
      </c>
      <c r="B6" s="1" t="s">
        <v>8</v>
      </c>
      <c r="C6" s="1">
        <v>1110</v>
      </c>
      <c r="D6" s="4">
        <v>42877</v>
      </c>
      <c r="E6" s="4">
        <v>43124</v>
      </c>
      <c r="F6" s="8">
        <v>499.5</v>
      </c>
    </row>
    <row r="7" spans="1:6" ht="15.75" customHeight="1" x14ac:dyDescent="0.2">
      <c r="A7" s="1" t="s">
        <v>31</v>
      </c>
      <c r="B7" s="1" t="s">
        <v>10</v>
      </c>
      <c r="C7" s="1"/>
      <c r="D7" s="4">
        <v>43038</v>
      </c>
      <c r="E7" s="4">
        <v>43038</v>
      </c>
      <c r="F7" s="8">
        <v>70</v>
      </c>
    </row>
    <row r="8" spans="1:6" ht="15.75" customHeight="1" x14ac:dyDescent="0.2">
      <c r="A8" s="1" t="s">
        <v>31</v>
      </c>
      <c r="B8" s="1" t="s">
        <v>9</v>
      </c>
      <c r="C8" s="1"/>
      <c r="D8" s="4">
        <v>42826</v>
      </c>
      <c r="E8" s="4">
        <v>42855</v>
      </c>
      <c r="F8" s="8">
        <v>68.3</v>
      </c>
    </row>
    <row r="9" spans="1:6" ht="15.75" customHeight="1" x14ac:dyDescent="0.2">
      <c r="A9" s="1" t="s">
        <v>31</v>
      </c>
      <c r="B9" s="1" t="s">
        <v>9</v>
      </c>
      <c r="C9" s="1"/>
      <c r="D9" s="4">
        <v>43110</v>
      </c>
      <c r="E9" s="4">
        <v>43124</v>
      </c>
      <c r="F9" s="8">
        <v>182</v>
      </c>
    </row>
    <row r="10" spans="1:6" ht="15.75" customHeight="1" x14ac:dyDescent="0.2">
      <c r="A10" s="1" t="s">
        <v>33</v>
      </c>
      <c r="B10" s="1" t="s">
        <v>8</v>
      </c>
      <c r="C10" s="1">
        <v>471</v>
      </c>
      <c r="D10" s="4">
        <v>42826</v>
      </c>
      <c r="E10" s="4">
        <v>42855</v>
      </c>
      <c r="F10" s="8">
        <v>263.76</v>
      </c>
    </row>
    <row r="11" spans="1:6" ht="15.75" customHeight="1" x14ac:dyDescent="0.2">
      <c r="A11" s="1" t="s">
        <v>34</v>
      </c>
      <c r="B11" s="1" t="s">
        <v>8</v>
      </c>
      <c r="C11" s="1">
        <v>886</v>
      </c>
      <c r="D11" s="4">
        <v>42795</v>
      </c>
      <c r="E11" s="4">
        <v>43156</v>
      </c>
      <c r="F11" s="8">
        <v>450.4</v>
      </c>
    </row>
    <row r="12" spans="1:6" ht="15.75" customHeight="1" x14ac:dyDescent="0.2">
      <c r="A12" s="1" t="s">
        <v>34</v>
      </c>
      <c r="B12" s="1" t="s">
        <v>11</v>
      </c>
      <c r="C12" s="1"/>
      <c r="D12" s="4">
        <v>42856</v>
      </c>
      <c r="E12" s="4">
        <v>42886</v>
      </c>
      <c r="F12" s="8">
        <v>25</v>
      </c>
    </row>
    <row r="13" spans="1:6" ht="15.75" customHeight="1" x14ac:dyDescent="0.2">
      <c r="A13" s="1" t="s">
        <v>34</v>
      </c>
      <c r="B13" s="1" t="s">
        <v>9</v>
      </c>
      <c r="C13" s="1"/>
      <c r="D13" s="4">
        <v>42856</v>
      </c>
      <c r="E13" s="4">
        <v>42886</v>
      </c>
      <c r="F13" s="8">
        <v>91</v>
      </c>
    </row>
    <row r="14" spans="1:6" ht="15.75" customHeight="1" x14ac:dyDescent="0.2">
      <c r="A14" s="1" t="s">
        <v>34</v>
      </c>
      <c r="B14" s="1" t="s">
        <v>9</v>
      </c>
      <c r="C14" s="1"/>
      <c r="D14" s="4">
        <v>43125</v>
      </c>
      <c r="E14" s="4">
        <v>43159</v>
      </c>
      <c r="F14" s="8">
        <v>32.06</v>
      </c>
    </row>
    <row r="15" spans="1:6" ht="15.75" customHeight="1" x14ac:dyDescent="0.2">
      <c r="A15" s="1" t="s">
        <v>35</v>
      </c>
      <c r="B15" s="1" t="s">
        <v>8</v>
      </c>
      <c r="C15" s="1">
        <v>3521</v>
      </c>
      <c r="D15" s="4">
        <v>42810</v>
      </c>
      <c r="E15" s="4">
        <v>42818</v>
      </c>
      <c r="F15" s="8">
        <v>1584.45</v>
      </c>
    </row>
    <row r="16" spans="1:6" ht="15.75" customHeight="1" x14ac:dyDescent="0.2">
      <c r="A16" s="1" t="s">
        <v>35</v>
      </c>
      <c r="B16" s="1" t="s">
        <v>9</v>
      </c>
      <c r="C16" s="1"/>
      <c r="D16" s="4">
        <v>42887</v>
      </c>
      <c r="E16" s="4">
        <v>42916</v>
      </c>
      <c r="F16" s="8">
        <v>31.7</v>
      </c>
    </row>
    <row r="17" spans="1:6" ht="15.75" customHeight="1" x14ac:dyDescent="0.2">
      <c r="A17" s="1" t="s">
        <v>35</v>
      </c>
      <c r="B17" s="1" t="s">
        <v>9</v>
      </c>
      <c r="C17" s="1"/>
      <c r="D17" s="4">
        <v>42926</v>
      </c>
      <c r="E17" s="4">
        <v>42958</v>
      </c>
      <c r="F17" s="8">
        <v>43.6</v>
      </c>
    </row>
    <row r="18" spans="1:6" ht="15.75" customHeight="1" x14ac:dyDescent="0.2">
      <c r="A18" s="1" t="s">
        <v>35</v>
      </c>
      <c r="B18" s="1" t="s">
        <v>9</v>
      </c>
      <c r="C18" s="1"/>
      <c r="D18" s="4">
        <v>42979</v>
      </c>
      <c r="E18" s="4">
        <v>43008</v>
      </c>
      <c r="F18" s="8">
        <v>91.100000000000009</v>
      </c>
    </row>
    <row r="19" spans="1:6" ht="15.75" customHeight="1" x14ac:dyDescent="0.2">
      <c r="A19" s="1" t="s">
        <v>35</v>
      </c>
      <c r="B19" s="1" t="s">
        <v>9</v>
      </c>
      <c r="C19" s="1"/>
      <c r="D19" s="4">
        <v>43009</v>
      </c>
      <c r="E19" s="4">
        <v>43039</v>
      </c>
      <c r="F19" s="8">
        <v>40.700000000000003</v>
      </c>
    </row>
    <row r="20" spans="1:6" ht="15.75" customHeight="1" x14ac:dyDescent="0.2">
      <c r="A20" s="1" t="s">
        <v>35</v>
      </c>
      <c r="B20" s="1" t="s">
        <v>9</v>
      </c>
      <c r="C20" s="1"/>
      <c r="D20" s="4">
        <v>43040</v>
      </c>
      <c r="E20" s="4">
        <v>43069</v>
      </c>
      <c r="F20" s="8">
        <v>158.6</v>
      </c>
    </row>
    <row r="21" spans="1:6" ht="15.75" customHeight="1" x14ac:dyDescent="0.2">
      <c r="A21" s="1" t="s">
        <v>35</v>
      </c>
      <c r="B21" s="1" t="s">
        <v>9</v>
      </c>
      <c r="C21" s="1"/>
      <c r="D21" s="4">
        <v>43070</v>
      </c>
      <c r="E21" s="4">
        <v>43100</v>
      </c>
      <c r="F21" s="8">
        <v>8.7000000000000011</v>
      </c>
    </row>
    <row r="22" spans="1:6" ht="15.75" customHeight="1" x14ac:dyDescent="0.2">
      <c r="A22" s="1" t="s">
        <v>35</v>
      </c>
      <c r="B22" s="1" t="s">
        <v>9</v>
      </c>
      <c r="C22" s="1"/>
      <c r="D22" s="4">
        <v>43101</v>
      </c>
      <c r="E22" s="4">
        <v>43131</v>
      </c>
      <c r="F22" s="8">
        <v>5.7</v>
      </c>
    </row>
    <row r="23" spans="1:6" ht="15.75" customHeight="1" x14ac:dyDescent="0.2">
      <c r="A23" s="1" t="s">
        <v>35</v>
      </c>
      <c r="B23" s="1" t="s">
        <v>9</v>
      </c>
      <c r="C23" s="1"/>
      <c r="D23" s="4">
        <v>43132</v>
      </c>
      <c r="E23" s="4">
        <v>43159</v>
      </c>
      <c r="F23" s="8">
        <v>41.800000000000004</v>
      </c>
    </row>
    <row r="24" spans="1:6" ht="15.75" customHeight="1" x14ac:dyDescent="0.2">
      <c r="A24" s="1" t="s">
        <v>35</v>
      </c>
      <c r="B24" s="1" t="s">
        <v>15</v>
      </c>
      <c r="C24" s="1"/>
      <c r="D24" s="4">
        <v>42826</v>
      </c>
      <c r="E24" s="4">
        <v>43190</v>
      </c>
      <c r="F24" s="8">
        <v>14227.15</v>
      </c>
    </row>
    <row r="25" spans="1:6" ht="15.75" customHeight="1" x14ac:dyDescent="0.2">
      <c r="A25" s="1" t="s">
        <v>12</v>
      </c>
      <c r="B25" s="1" t="s">
        <v>8</v>
      </c>
      <c r="C25" s="1">
        <v>469</v>
      </c>
      <c r="D25" s="4">
        <v>42905</v>
      </c>
      <c r="E25" s="4">
        <v>42916</v>
      </c>
      <c r="F25" s="8">
        <v>329.65</v>
      </c>
    </row>
    <row r="26" spans="1:6" ht="15.75" customHeight="1" x14ac:dyDescent="0.2">
      <c r="A26" s="1" t="s">
        <v>12</v>
      </c>
      <c r="B26" s="1" t="s">
        <v>13</v>
      </c>
      <c r="C26" s="1"/>
      <c r="D26" s="4">
        <v>42999</v>
      </c>
      <c r="E26" s="4">
        <v>43040</v>
      </c>
      <c r="F26" s="8">
        <v>22.400000000000002</v>
      </c>
    </row>
    <row r="27" spans="1:6" ht="15.75" customHeight="1" x14ac:dyDescent="0.2">
      <c r="A27" s="1" t="s">
        <v>12</v>
      </c>
      <c r="B27" s="1" t="s">
        <v>9</v>
      </c>
      <c r="C27" s="1"/>
      <c r="D27" s="4">
        <v>42917</v>
      </c>
      <c r="E27" s="4">
        <v>42947</v>
      </c>
      <c r="F27" s="8">
        <v>7</v>
      </c>
    </row>
    <row r="28" spans="1:6" ht="15.75" customHeight="1" x14ac:dyDescent="0.2">
      <c r="A28" s="1" t="s">
        <v>12</v>
      </c>
      <c r="B28" s="1" t="s">
        <v>9</v>
      </c>
      <c r="C28" s="1"/>
      <c r="D28" s="4">
        <v>42979</v>
      </c>
      <c r="E28" s="4">
        <v>43008</v>
      </c>
      <c r="F28" s="8">
        <v>14.75</v>
      </c>
    </row>
    <row r="29" spans="1:6" ht="15.75" customHeight="1" x14ac:dyDescent="0.2">
      <c r="A29" s="1" t="s">
        <v>12</v>
      </c>
      <c r="B29" s="1" t="s">
        <v>9</v>
      </c>
      <c r="C29" s="1"/>
      <c r="D29" s="4">
        <v>42999</v>
      </c>
      <c r="E29" s="4">
        <v>43040</v>
      </c>
      <c r="F29" s="8">
        <v>50.35</v>
      </c>
    </row>
    <row r="30" spans="1:6" ht="15.75" customHeight="1" x14ac:dyDescent="0.2">
      <c r="A30" s="1" t="s">
        <v>12</v>
      </c>
      <c r="B30" s="1" t="s">
        <v>9</v>
      </c>
      <c r="C30" s="1"/>
      <c r="D30" s="4">
        <v>43040</v>
      </c>
      <c r="E30" s="4">
        <v>43069</v>
      </c>
      <c r="F30" s="8">
        <v>90.15</v>
      </c>
    </row>
    <row r="31" spans="1:6" ht="15.75" customHeight="1" x14ac:dyDescent="0.2">
      <c r="A31" s="1" t="s">
        <v>12</v>
      </c>
      <c r="B31" s="1" t="s">
        <v>9</v>
      </c>
      <c r="C31" s="1"/>
      <c r="D31" s="4">
        <v>43070</v>
      </c>
      <c r="E31" s="4">
        <v>43100</v>
      </c>
      <c r="F31" s="8">
        <v>4</v>
      </c>
    </row>
    <row r="32" spans="1:6" ht="15.75" customHeight="1" x14ac:dyDescent="0.2">
      <c r="A32" s="1" t="s">
        <v>12</v>
      </c>
      <c r="B32" s="1" t="s">
        <v>9</v>
      </c>
      <c r="C32" s="1"/>
      <c r="D32" s="4">
        <v>43101</v>
      </c>
      <c r="E32" s="4">
        <v>43131</v>
      </c>
      <c r="F32" s="8">
        <v>74.350000000000009</v>
      </c>
    </row>
    <row r="33" spans="1:6" ht="15.75" customHeight="1" x14ac:dyDescent="0.2">
      <c r="A33" s="1" t="s">
        <v>12</v>
      </c>
      <c r="B33" s="1" t="s">
        <v>9</v>
      </c>
      <c r="C33" s="1"/>
      <c r="D33" s="4">
        <v>43132</v>
      </c>
      <c r="E33" s="4">
        <v>43159</v>
      </c>
      <c r="F33" s="8">
        <v>4</v>
      </c>
    </row>
    <row r="34" spans="1:6" ht="15.75" customHeight="1" x14ac:dyDescent="0.2">
      <c r="A34" s="1" t="s">
        <v>12</v>
      </c>
      <c r="B34" s="1" t="s">
        <v>15</v>
      </c>
      <c r="C34" s="1"/>
      <c r="D34" s="4">
        <v>42826</v>
      </c>
      <c r="E34" s="4">
        <v>43190</v>
      </c>
      <c r="F34" s="8">
        <v>8000</v>
      </c>
    </row>
    <row r="35" spans="1:6" ht="15.75" customHeight="1" x14ac:dyDescent="0.2">
      <c r="A35" s="1"/>
      <c r="B35" s="1"/>
      <c r="C35" s="1"/>
      <c r="D35" s="4"/>
      <c r="E35" s="4"/>
    </row>
    <row r="36" spans="1:6" ht="15.75" customHeight="1" x14ac:dyDescent="0.2">
      <c r="A36" s="1"/>
      <c r="B36" s="1"/>
      <c r="C36" s="1"/>
      <c r="D36" s="4"/>
      <c r="E36" s="4"/>
    </row>
    <row r="37" spans="1:6" ht="15.75" customHeight="1" x14ac:dyDescent="0.2">
      <c r="A37" s="7" t="s">
        <v>17</v>
      </c>
      <c r="B37" s="1"/>
      <c r="C37" s="1"/>
      <c r="D37" s="4"/>
      <c r="E37" s="4"/>
    </row>
    <row r="38" spans="1:6" customFormat="1" ht="15" x14ac:dyDescent="0.25">
      <c r="A38" s="1" t="s">
        <v>30</v>
      </c>
      <c r="B38" s="1" t="s">
        <v>13</v>
      </c>
      <c r="C38" s="1"/>
      <c r="D38" s="4">
        <v>42509</v>
      </c>
      <c r="E38" s="4">
        <v>42704</v>
      </c>
      <c r="F38" s="8">
        <v>18</v>
      </c>
    </row>
    <row r="39" spans="1:6" customFormat="1" ht="15" x14ac:dyDescent="0.25">
      <c r="A39" s="1" t="s">
        <v>30</v>
      </c>
      <c r="B39" s="1" t="s">
        <v>9</v>
      </c>
      <c r="C39" s="1"/>
      <c r="D39" s="4">
        <v>42705</v>
      </c>
      <c r="E39" s="4">
        <v>42735</v>
      </c>
      <c r="F39" s="8">
        <v>506.5</v>
      </c>
    </row>
    <row r="40" spans="1:6" customFormat="1" ht="15" x14ac:dyDescent="0.25">
      <c r="A40" s="1" t="s">
        <v>31</v>
      </c>
      <c r="B40" s="1" t="s">
        <v>8</v>
      </c>
      <c r="C40" s="1">
        <v>1704</v>
      </c>
      <c r="D40" s="4">
        <v>42100</v>
      </c>
      <c r="E40" s="4">
        <v>42445</v>
      </c>
      <c r="F40" s="8">
        <v>766.8</v>
      </c>
    </row>
    <row r="41" spans="1:6" customFormat="1" ht="15" x14ac:dyDescent="0.25">
      <c r="A41" s="1" t="s">
        <v>31</v>
      </c>
      <c r="B41" s="1" t="s">
        <v>9</v>
      </c>
      <c r="C41" s="1"/>
      <c r="D41" s="4">
        <v>42446</v>
      </c>
      <c r="E41" s="4">
        <v>42446</v>
      </c>
      <c r="F41" s="8">
        <v>24.1</v>
      </c>
    </row>
    <row r="42" spans="1:6" customFormat="1" ht="15" x14ac:dyDescent="0.25">
      <c r="A42" s="1" t="s">
        <v>32</v>
      </c>
      <c r="B42" s="1" t="s">
        <v>8</v>
      </c>
      <c r="C42" s="1">
        <v>2325</v>
      </c>
      <c r="D42" s="4">
        <v>42466</v>
      </c>
      <c r="E42" s="4">
        <v>42735</v>
      </c>
      <c r="F42" s="8">
        <v>1046.25</v>
      </c>
    </row>
    <row r="43" spans="1:6" customFormat="1" ht="15" x14ac:dyDescent="0.25">
      <c r="A43" s="1" t="s">
        <v>32</v>
      </c>
      <c r="B43" s="1" t="s">
        <v>9</v>
      </c>
      <c r="C43" s="1"/>
      <c r="D43" s="4">
        <v>42466</v>
      </c>
      <c r="E43" s="4">
        <v>42735</v>
      </c>
      <c r="F43" s="8">
        <v>89.3</v>
      </c>
    </row>
    <row r="44" spans="1:6" customFormat="1" ht="15" x14ac:dyDescent="0.25">
      <c r="A44" s="1" t="s">
        <v>33</v>
      </c>
      <c r="B44" s="1" t="s">
        <v>8</v>
      </c>
      <c r="C44" s="1">
        <v>2183</v>
      </c>
      <c r="D44" s="4">
        <v>42491</v>
      </c>
      <c r="E44" s="4">
        <v>42735</v>
      </c>
      <c r="F44" s="8">
        <v>1087.95</v>
      </c>
    </row>
    <row r="45" spans="1:6" customFormat="1" ht="15" x14ac:dyDescent="0.25">
      <c r="A45" s="1" t="s">
        <v>33</v>
      </c>
      <c r="B45" s="1" t="s">
        <v>9</v>
      </c>
      <c r="C45" s="1"/>
      <c r="D45" s="4">
        <v>42491</v>
      </c>
      <c r="E45" s="4">
        <v>42521</v>
      </c>
      <c r="F45" s="8">
        <v>43.5</v>
      </c>
    </row>
    <row r="46" spans="1:6" customFormat="1" ht="15" x14ac:dyDescent="0.25">
      <c r="A46" s="1" t="s">
        <v>33</v>
      </c>
      <c r="B46" s="1" t="s">
        <v>9</v>
      </c>
      <c r="C46" s="1"/>
      <c r="D46" s="4">
        <v>42522</v>
      </c>
      <c r="E46" s="4">
        <v>42551</v>
      </c>
      <c r="F46" s="8">
        <v>10</v>
      </c>
    </row>
    <row r="47" spans="1:6" customFormat="1" ht="15" x14ac:dyDescent="0.25">
      <c r="A47" s="1" t="s">
        <v>33</v>
      </c>
      <c r="B47" s="1" t="s">
        <v>9</v>
      </c>
      <c r="C47" s="1"/>
      <c r="D47" s="4">
        <v>42552</v>
      </c>
      <c r="E47" s="4">
        <v>42582</v>
      </c>
      <c r="F47" s="8">
        <v>8.5</v>
      </c>
    </row>
    <row r="48" spans="1:6" customFormat="1" ht="15" x14ac:dyDescent="0.25">
      <c r="A48" s="1" t="s">
        <v>33</v>
      </c>
      <c r="B48" s="1" t="s">
        <v>9</v>
      </c>
      <c r="C48" s="1"/>
      <c r="D48" s="4">
        <v>42675</v>
      </c>
      <c r="E48" s="4">
        <v>42704</v>
      </c>
      <c r="F48" s="8">
        <v>77.600000000000009</v>
      </c>
    </row>
    <row r="49" spans="1:6" customFormat="1" ht="15" x14ac:dyDescent="0.25">
      <c r="A49" s="1" t="s">
        <v>33</v>
      </c>
      <c r="B49" s="1" t="s">
        <v>9</v>
      </c>
      <c r="C49" s="1"/>
      <c r="D49" s="4">
        <v>42705</v>
      </c>
      <c r="E49" s="4">
        <v>42735</v>
      </c>
      <c r="F49" s="8">
        <v>18.400000000000002</v>
      </c>
    </row>
    <row r="50" spans="1:6" customFormat="1" ht="15" x14ac:dyDescent="0.25">
      <c r="A50" s="1" t="s">
        <v>34</v>
      </c>
      <c r="B50" s="1" t="s">
        <v>8</v>
      </c>
      <c r="C50" s="1">
        <v>532</v>
      </c>
      <c r="D50" s="4">
        <v>42409</v>
      </c>
      <c r="E50" s="4">
        <v>42794</v>
      </c>
      <c r="F50" s="8">
        <v>271.85000000000002</v>
      </c>
    </row>
    <row r="51" spans="1:6" customFormat="1" ht="15" x14ac:dyDescent="0.25">
      <c r="A51" s="1" t="s">
        <v>34</v>
      </c>
      <c r="B51" s="1" t="s">
        <v>13</v>
      </c>
      <c r="C51" s="1"/>
      <c r="D51" s="4">
        <v>42675</v>
      </c>
      <c r="E51" s="4">
        <v>42704</v>
      </c>
      <c r="F51" s="8">
        <v>8.4</v>
      </c>
    </row>
    <row r="52" spans="1:6" customFormat="1" ht="15" x14ac:dyDescent="0.25">
      <c r="A52" s="1" t="s">
        <v>34</v>
      </c>
      <c r="B52" s="1" t="s">
        <v>9</v>
      </c>
      <c r="C52" s="1"/>
      <c r="D52" s="4">
        <v>42409</v>
      </c>
      <c r="E52" s="4">
        <v>42517</v>
      </c>
      <c r="F52" s="8">
        <v>12</v>
      </c>
    </row>
    <row r="53" spans="1:6" customFormat="1" ht="15" x14ac:dyDescent="0.25">
      <c r="A53" s="1" t="s">
        <v>34</v>
      </c>
      <c r="B53" s="1" t="s">
        <v>9</v>
      </c>
      <c r="C53" s="1"/>
      <c r="D53" s="4">
        <v>42541</v>
      </c>
      <c r="E53" s="4">
        <v>42597</v>
      </c>
      <c r="F53" s="8">
        <v>28.2</v>
      </c>
    </row>
    <row r="54" spans="1:6" customFormat="1" ht="15" x14ac:dyDescent="0.25">
      <c r="A54" s="1" t="s">
        <v>34</v>
      </c>
      <c r="B54" s="1" t="s">
        <v>9</v>
      </c>
      <c r="C54" s="1"/>
      <c r="D54" s="4">
        <v>42675</v>
      </c>
      <c r="E54" s="4">
        <v>42704</v>
      </c>
      <c r="F54" s="8">
        <v>10.200000000000001</v>
      </c>
    </row>
    <row r="55" spans="1:6" customFormat="1" ht="15" x14ac:dyDescent="0.25">
      <c r="A55" s="1" t="s">
        <v>34</v>
      </c>
      <c r="B55" s="1" t="s">
        <v>9</v>
      </c>
      <c r="C55" s="1"/>
      <c r="D55" s="4">
        <v>42767</v>
      </c>
      <c r="E55" s="4">
        <v>42794</v>
      </c>
      <c r="F55" s="8">
        <v>82.95</v>
      </c>
    </row>
    <row r="56" spans="1:6" customFormat="1" ht="15" x14ac:dyDescent="0.25">
      <c r="A56" s="1" t="s">
        <v>35</v>
      </c>
      <c r="B56" s="1" t="s">
        <v>8</v>
      </c>
      <c r="C56" s="1">
        <v>766</v>
      </c>
      <c r="D56" s="4">
        <v>42747</v>
      </c>
      <c r="E56" s="4">
        <v>42766</v>
      </c>
      <c r="F56" s="8">
        <v>344.7</v>
      </c>
    </row>
  </sheetData>
  <autoFilter ref="B1:B3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A2" sqref="A2:XFD20"/>
    </sheetView>
  </sheetViews>
  <sheetFormatPr defaultRowHeight="15" x14ac:dyDescent="0.25"/>
  <cols>
    <col min="1" max="1" width="9.28515625" bestFit="1" customWidth="1"/>
    <col min="2" max="2" width="26.85546875" bestFit="1" customWidth="1"/>
    <col min="3" max="3" width="36.140625" bestFit="1" customWidth="1"/>
    <col min="4" max="4" width="12.7109375" bestFit="1" customWidth="1"/>
    <col min="5" max="5" width="8.7109375" bestFit="1" customWidth="1"/>
    <col min="6" max="7" width="17.42578125" bestFit="1" customWidth="1"/>
    <col min="8" max="8" width="21.5703125" bestFit="1" customWidth="1"/>
  </cols>
  <sheetData>
    <row r="1" spans="1:9" x14ac:dyDescent="0.25">
      <c r="A1" s="1" t="s">
        <v>0</v>
      </c>
      <c r="B1" s="1" t="s">
        <v>1</v>
      </c>
      <c r="C1" s="1" t="s">
        <v>14</v>
      </c>
      <c r="D1" s="1" t="s">
        <v>2</v>
      </c>
      <c r="E1" s="1" t="s">
        <v>3</v>
      </c>
      <c r="F1" s="4" t="s">
        <v>4</v>
      </c>
      <c r="G1" s="4" t="s">
        <v>5</v>
      </c>
      <c r="H1" s="1" t="s">
        <v>6</v>
      </c>
      <c r="I1" s="6" t="s">
        <v>7</v>
      </c>
    </row>
    <row r="2" spans="1:9" x14ac:dyDescent="0.25">
      <c r="A2" s="1" t="s">
        <v>18</v>
      </c>
      <c r="B2" s="1" t="s">
        <v>30</v>
      </c>
      <c r="C2" s="1" t="s">
        <v>13</v>
      </c>
      <c r="D2" s="1"/>
      <c r="E2" s="1"/>
      <c r="F2" s="4">
        <v>42509</v>
      </c>
      <c r="G2" s="4">
        <v>42704</v>
      </c>
      <c r="H2" s="1" t="s">
        <v>19</v>
      </c>
      <c r="I2" s="8">
        <v>18</v>
      </c>
    </row>
    <row r="3" spans="1:9" x14ac:dyDescent="0.25">
      <c r="A3" s="1" t="s">
        <v>18</v>
      </c>
      <c r="B3" s="1" t="s">
        <v>30</v>
      </c>
      <c r="C3" s="1" t="s">
        <v>9</v>
      </c>
      <c r="D3" s="1"/>
      <c r="E3" s="1"/>
      <c r="F3" s="4">
        <v>42705</v>
      </c>
      <c r="G3" s="4">
        <v>42735</v>
      </c>
      <c r="H3" s="1" t="s">
        <v>19</v>
      </c>
      <c r="I3" s="8">
        <v>506.5</v>
      </c>
    </row>
    <row r="4" spans="1:9" x14ac:dyDescent="0.25">
      <c r="A4" s="1" t="s">
        <v>21</v>
      </c>
      <c r="B4" s="1" t="s">
        <v>31</v>
      </c>
      <c r="C4" s="1" t="s">
        <v>8</v>
      </c>
      <c r="D4" s="1">
        <v>1704</v>
      </c>
      <c r="E4" s="1">
        <v>0.45</v>
      </c>
      <c r="F4" s="4">
        <v>42100</v>
      </c>
      <c r="G4" s="4">
        <v>42445</v>
      </c>
      <c r="H4" s="1" t="s">
        <v>22</v>
      </c>
      <c r="I4" s="8">
        <f>D4*E4</f>
        <v>766.80000000000007</v>
      </c>
    </row>
    <row r="5" spans="1:9" x14ac:dyDescent="0.25">
      <c r="A5" s="1" t="s">
        <v>21</v>
      </c>
      <c r="B5" s="1" t="s">
        <v>31</v>
      </c>
      <c r="C5" s="1" t="s">
        <v>9</v>
      </c>
      <c r="D5" s="1"/>
      <c r="E5" s="1"/>
      <c r="F5" s="4">
        <v>42446</v>
      </c>
      <c r="G5" s="4">
        <v>42446</v>
      </c>
      <c r="H5" s="1" t="s">
        <v>22</v>
      </c>
      <c r="I5" s="8">
        <v>24.1</v>
      </c>
    </row>
    <row r="6" spans="1:9" x14ac:dyDescent="0.25">
      <c r="A6" s="1" t="s">
        <v>20</v>
      </c>
      <c r="B6" s="1" t="s">
        <v>32</v>
      </c>
      <c r="C6" s="1" t="s">
        <v>8</v>
      </c>
      <c r="D6" s="1">
        <v>2325</v>
      </c>
      <c r="E6" s="1">
        <v>0.45</v>
      </c>
      <c r="F6" s="4">
        <v>42466</v>
      </c>
      <c r="G6" s="4">
        <v>42735</v>
      </c>
      <c r="H6" s="1" t="s">
        <v>19</v>
      </c>
      <c r="I6" s="8">
        <v>1046.25</v>
      </c>
    </row>
    <row r="7" spans="1:9" x14ac:dyDescent="0.25">
      <c r="A7" s="1" t="s">
        <v>20</v>
      </c>
      <c r="B7" s="1" t="s">
        <v>32</v>
      </c>
      <c r="C7" s="1" t="s">
        <v>9</v>
      </c>
      <c r="D7" s="1"/>
      <c r="E7" s="1"/>
      <c r="F7" s="4">
        <v>42466</v>
      </c>
      <c r="G7" s="4">
        <v>42735</v>
      </c>
      <c r="H7" s="1" t="s">
        <v>19</v>
      </c>
      <c r="I7" s="8">
        <v>89.3</v>
      </c>
    </row>
    <row r="8" spans="1:9" x14ac:dyDescent="0.25">
      <c r="A8" s="1" t="s">
        <v>23</v>
      </c>
      <c r="B8" s="1" t="s">
        <v>33</v>
      </c>
      <c r="C8" s="1" t="s">
        <v>8</v>
      </c>
      <c r="D8" s="1">
        <v>2183</v>
      </c>
      <c r="E8" s="1">
        <v>0.56000000000000005</v>
      </c>
      <c r="F8" s="4">
        <v>42491</v>
      </c>
      <c r="G8" s="4">
        <v>42735</v>
      </c>
      <c r="H8" s="1" t="s">
        <v>24</v>
      </c>
      <c r="I8" s="8">
        <v>1087.95</v>
      </c>
    </row>
    <row r="9" spans="1:9" x14ac:dyDescent="0.25">
      <c r="A9" s="1" t="s">
        <v>23</v>
      </c>
      <c r="B9" s="1" t="s">
        <v>33</v>
      </c>
      <c r="C9" s="1" t="s">
        <v>9</v>
      </c>
      <c r="D9" s="1"/>
      <c r="E9" s="1"/>
      <c r="F9" s="4">
        <v>42491</v>
      </c>
      <c r="G9" s="4">
        <v>42521</v>
      </c>
      <c r="H9" s="1" t="s">
        <v>24</v>
      </c>
      <c r="I9" s="8">
        <v>43.5</v>
      </c>
    </row>
    <row r="10" spans="1:9" x14ac:dyDescent="0.25">
      <c r="A10" s="1" t="s">
        <v>23</v>
      </c>
      <c r="B10" s="1" t="s">
        <v>33</v>
      </c>
      <c r="C10" s="1" t="s">
        <v>9</v>
      </c>
      <c r="D10" s="1"/>
      <c r="E10" s="1"/>
      <c r="F10" s="4">
        <v>42522</v>
      </c>
      <c r="G10" s="4">
        <v>42551</v>
      </c>
      <c r="H10" s="1" t="s">
        <v>25</v>
      </c>
      <c r="I10" s="8">
        <v>10</v>
      </c>
    </row>
    <row r="11" spans="1:9" x14ac:dyDescent="0.25">
      <c r="A11" s="1" t="s">
        <v>23</v>
      </c>
      <c r="B11" s="1" t="s">
        <v>33</v>
      </c>
      <c r="C11" s="1" t="s">
        <v>9</v>
      </c>
      <c r="D11" s="1"/>
      <c r="E11" s="1"/>
      <c r="F11" s="4">
        <v>42552</v>
      </c>
      <c r="G11" s="4">
        <v>42582</v>
      </c>
      <c r="H11" s="1" t="s">
        <v>25</v>
      </c>
      <c r="I11" s="8">
        <v>8.5</v>
      </c>
    </row>
    <row r="12" spans="1:9" x14ac:dyDescent="0.25">
      <c r="A12" s="1" t="s">
        <v>23</v>
      </c>
      <c r="B12" s="1" t="s">
        <v>33</v>
      </c>
      <c r="C12" s="1" t="s">
        <v>9</v>
      </c>
      <c r="D12" s="1"/>
      <c r="E12" s="1"/>
      <c r="F12" s="4">
        <v>42675</v>
      </c>
      <c r="G12" s="4">
        <v>42704</v>
      </c>
      <c r="H12" s="1" t="s">
        <v>19</v>
      </c>
      <c r="I12" s="8">
        <v>77.600000000000009</v>
      </c>
    </row>
    <row r="13" spans="1:9" x14ac:dyDescent="0.25">
      <c r="A13" s="1" t="s">
        <v>23</v>
      </c>
      <c r="B13" s="1" t="s">
        <v>33</v>
      </c>
      <c r="C13" s="1" t="s">
        <v>9</v>
      </c>
      <c r="D13" s="1"/>
      <c r="E13" s="1"/>
      <c r="F13" s="4">
        <v>42705</v>
      </c>
      <c r="G13" s="4">
        <v>42735</v>
      </c>
      <c r="H13" s="1" t="s">
        <v>19</v>
      </c>
      <c r="I13" s="8">
        <v>18.400000000000002</v>
      </c>
    </row>
    <row r="14" spans="1:9" x14ac:dyDescent="0.25">
      <c r="A14" s="1" t="s">
        <v>26</v>
      </c>
      <c r="B14" s="1" t="s">
        <v>34</v>
      </c>
      <c r="C14" s="1" t="s">
        <v>8</v>
      </c>
      <c r="D14" s="1">
        <v>532</v>
      </c>
      <c r="E14" s="1">
        <v>0.56000000000000005</v>
      </c>
      <c r="F14" s="4">
        <v>42409</v>
      </c>
      <c r="G14" s="4">
        <v>42794</v>
      </c>
      <c r="H14" s="1" t="s">
        <v>24</v>
      </c>
      <c r="I14" s="8">
        <v>271.85000000000002</v>
      </c>
    </row>
    <row r="15" spans="1:9" x14ac:dyDescent="0.25">
      <c r="A15" s="1" t="s">
        <v>26</v>
      </c>
      <c r="B15" s="1" t="s">
        <v>34</v>
      </c>
      <c r="C15" s="1" t="s">
        <v>13</v>
      </c>
      <c r="D15" s="1"/>
      <c r="E15" s="1"/>
      <c r="F15" s="4">
        <v>42675</v>
      </c>
      <c r="G15" s="4">
        <v>42704</v>
      </c>
      <c r="H15" s="1" t="s">
        <v>19</v>
      </c>
      <c r="I15" s="8">
        <v>8.4</v>
      </c>
    </row>
    <row r="16" spans="1:9" x14ac:dyDescent="0.25">
      <c r="A16" s="1" t="s">
        <v>26</v>
      </c>
      <c r="B16" s="1" t="s">
        <v>34</v>
      </c>
      <c r="C16" s="1" t="s">
        <v>9</v>
      </c>
      <c r="D16" s="1"/>
      <c r="E16" s="1"/>
      <c r="F16" s="4">
        <v>42409</v>
      </c>
      <c r="G16" s="4">
        <v>42517</v>
      </c>
      <c r="H16" s="1" t="s">
        <v>24</v>
      </c>
      <c r="I16" s="8">
        <v>12</v>
      </c>
    </row>
    <row r="17" spans="1:9" x14ac:dyDescent="0.25">
      <c r="A17" s="1" t="s">
        <v>26</v>
      </c>
      <c r="B17" s="1" t="s">
        <v>34</v>
      </c>
      <c r="C17" s="1" t="s">
        <v>9</v>
      </c>
      <c r="D17" s="1"/>
      <c r="E17" s="1"/>
      <c r="F17" s="4">
        <v>42541</v>
      </c>
      <c r="G17" s="4">
        <v>42597</v>
      </c>
      <c r="H17" s="1" t="s">
        <v>25</v>
      </c>
      <c r="I17" s="8">
        <v>28.2</v>
      </c>
    </row>
    <row r="18" spans="1:9" x14ac:dyDescent="0.25">
      <c r="A18" s="1" t="s">
        <v>26</v>
      </c>
      <c r="B18" s="1" t="s">
        <v>34</v>
      </c>
      <c r="C18" s="1" t="s">
        <v>9</v>
      </c>
      <c r="D18" s="1"/>
      <c r="E18" s="1"/>
      <c r="F18" s="4">
        <v>42675</v>
      </c>
      <c r="G18" s="4">
        <v>42704</v>
      </c>
      <c r="H18" s="1" t="s">
        <v>19</v>
      </c>
      <c r="I18" s="8">
        <v>10.200000000000001</v>
      </c>
    </row>
    <row r="19" spans="1:9" x14ac:dyDescent="0.25">
      <c r="A19" s="1" t="s">
        <v>26</v>
      </c>
      <c r="B19" s="1" t="s">
        <v>34</v>
      </c>
      <c r="C19" s="1" t="s">
        <v>9</v>
      </c>
      <c r="D19" s="1"/>
      <c r="E19" s="1"/>
      <c r="F19" s="4">
        <v>42767</v>
      </c>
      <c r="G19" s="4">
        <v>42794</v>
      </c>
      <c r="H19" s="1" t="s">
        <v>27</v>
      </c>
      <c r="I19" s="8">
        <v>82.95</v>
      </c>
    </row>
    <row r="20" spans="1:9" x14ac:dyDescent="0.25">
      <c r="A20" s="1" t="s">
        <v>28</v>
      </c>
      <c r="B20" s="1" t="s">
        <v>35</v>
      </c>
      <c r="C20" s="1" t="s">
        <v>8</v>
      </c>
      <c r="D20" s="1">
        <v>766</v>
      </c>
      <c r="E20" s="1">
        <v>0.45</v>
      </c>
      <c r="F20" s="4">
        <v>42747</v>
      </c>
      <c r="G20" s="4">
        <v>42766</v>
      </c>
      <c r="H20" s="1" t="s">
        <v>29</v>
      </c>
      <c r="I20" s="8">
        <v>344.7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Salisbury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Norris</dc:creator>
  <cp:lastModifiedBy>aau</cp:lastModifiedBy>
  <dcterms:created xsi:type="dcterms:W3CDTF">2018-11-05T13:36:22Z</dcterms:created>
  <dcterms:modified xsi:type="dcterms:W3CDTF">2018-11-08T11:58:42Z</dcterms:modified>
</cp:coreProperties>
</file>