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Procurement\Freedom Of Information Requests\FOI - Woundcare\FOI Woundcare Nov 23\"/>
    </mc:Choice>
  </mc:AlternateContent>
  <xr:revisionPtr revIDLastSave="0" documentId="8_{0A38DF28-0C9A-488A-B376-1AF3DDEB50A6}" xr6:coauthVersionLast="47" xr6:coauthVersionMax="47" xr10:uidLastSave="{00000000-0000-0000-0000-000000000000}"/>
  <bookViews>
    <workbookView xWindow="28680" yWindow="-120" windowWidth="29040" windowHeight="15840" xr2:uid="{967013ED-5DD8-408F-AD18-CF6DB2DB926C}"/>
  </bookViews>
  <sheets>
    <sheet name="SFT" sheetId="1" r:id="rId1"/>
  </sheets>
  <definedNames>
    <definedName name="_xlnm._FilterDatabase" localSheetId="0" hidden="1">SFT!$A$1:$H$8693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4" i="1" l="1"/>
  <c r="E241" i="1"/>
  <c r="E180" i="1"/>
  <c r="E71" i="1"/>
  <c r="E70" i="1"/>
  <c r="E69" i="1"/>
  <c r="E68" i="1"/>
  <c r="E67" i="1"/>
  <c r="E66" i="1"/>
  <c r="E65" i="1"/>
  <c r="E51" i="1"/>
  <c r="E50" i="1"/>
  <c r="E49" i="1"/>
  <c r="E38" i="1"/>
  <c r="E37" i="1"/>
</calcChain>
</file>

<file path=xl/sharedStrings.xml><?xml version="1.0" encoding="utf-8"?>
<sst xmlns="http://schemas.openxmlformats.org/spreadsheetml/2006/main" count="2657" uniqueCount="1133">
  <si>
    <t>Organisation</t>
  </si>
  <si>
    <t>PO Line Supplier Name - Original</t>
  </si>
  <si>
    <t>Supply Route</t>
  </si>
  <si>
    <t>PO Line Manufacturers Product Code</t>
  </si>
  <si>
    <t>PO Line NPC</t>
  </si>
  <si>
    <t>PO Line Description</t>
  </si>
  <si>
    <t>eClass 3 Code - Original</t>
  </si>
  <si>
    <t>PO Line UOM</t>
  </si>
  <si>
    <t>Salisbury NHS Foundation Trust (RNZ)</t>
  </si>
  <si>
    <t>365 HEALTHCARE</t>
  </si>
  <si>
    <t>SCCL</t>
  </si>
  <si>
    <t>F35</t>
  </si>
  <si>
    <t>EGP007</t>
  </si>
  <si>
    <t>BANDAGE TUBULAR ELASTICATED VISCOSE 10M ROLL 7.5CM - BLUE LINE</t>
  </si>
  <si>
    <t>EGP</t>
  </si>
  <si>
    <t>EACH 1</t>
  </si>
  <si>
    <t>F45</t>
  </si>
  <si>
    <t>EGP008</t>
  </si>
  <si>
    <t>BANDAGE TUBULAR ELASTICATED VISCOSE 10M ROLL 10.75CM - YELLOW LINE</t>
  </si>
  <si>
    <t>FA00190243</t>
  </si>
  <si>
    <t>EGT001</t>
  </si>
  <si>
    <t>BANDAGE ELASTIC NET RETENTION 25M ROLL SIZE 0.5 - FINGERS AND TOES</t>
  </si>
  <si>
    <t>EGT</t>
  </si>
  <si>
    <t>FA00190252</t>
  </si>
  <si>
    <t>EGT002</t>
  </si>
  <si>
    <t>BANDAGE ELASTIC NET RETENTION 25M ROLL SIZE 8 - LARGE PELVIS AND CHEST</t>
  </si>
  <si>
    <t>FA00190244</t>
  </si>
  <si>
    <t>EGT535</t>
  </si>
  <si>
    <t>BANDAGE ELASTIC NET RETENTION 25M ROLL SIZE 1 - FINGERS AND TOES</t>
  </si>
  <si>
    <t>FA00190245</t>
  </si>
  <si>
    <t>EGT537</t>
  </si>
  <si>
    <t>BANDAGE ELASTIC NET RETENTION 25M ROLL SIZE 2 - CHILDS HAND</t>
  </si>
  <si>
    <t>FA00190246</t>
  </si>
  <si>
    <t>EGT539</t>
  </si>
  <si>
    <t>BANDAGE ELASTIC NET RETENTION 25M ROLL SIZE 3 - CHILDS LIMB ADULT HAND</t>
  </si>
  <si>
    <t>FA00190248</t>
  </si>
  <si>
    <t>EGT543</t>
  </si>
  <si>
    <t>BANDAGE ELASTIC NET RETENTION 25M ROLL SIZE 5 - ADULT LIMB</t>
  </si>
  <si>
    <t>FA00190250</t>
  </si>
  <si>
    <t>EGT547</t>
  </si>
  <si>
    <t>BANDAGE ELASTIC NET RETENTION 25M ROLL SIZE 6 - SMALL PELVIS AND CHEST</t>
  </si>
  <si>
    <t>FA00190251</t>
  </si>
  <si>
    <t>EGT549</t>
  </si>
  <si>
    <t>BANDAGE ELASTIC NET RETENTION 25M ROLL SIZE 7 - MEDIUM PELVIS AND CHEST</t>
  </si>
  <si>
    <t>36590025</t>
  </si>
  <si>
    <t>ELW548</t>
  </si>
  <si>
    <t>DRESSING VAPOUR-PERMEABLE ADHESIVE FILM WITH ABSORBENT PAD STERILE 10CM X 30CM (WCP 5.5CM X 25.5CM)</t>
  </si>
  <si>
    <t>ELW</t>
  </si>
  <si>
    <t>BOX 50</t>
  </si>
  <si>
    <t>7178A</t>
  </si>
  <si>
    <t>ENI238</t>
  </si>
  <si>
    <t>SWAB GAUZE BP IN 5S STERILE 10CM X 10CM 12PLY SINGLE WRAPPED</t>
  </si>
  <si>
    <t>ENI</t>
  </si>
  <si>
    <t>PACK 30</t>
  </si>
  <si>
    <t>7000A</t>
  </si>
  <si>
    <t>ENI239</t>
  </si>
  <si>
    <t>SWAB GAUZE BP IN 5S STERILE 10CM X 10CM 12PLY DOUBLE WRAPPED BLUE</t>
  </si>
  <si>
    <t>PACK 25</t>
  </si>
  <si>
    <t>1660A</t>
  </si>
  <si>
    <t>ENI246</t>
  </si>
  <si>
    <t>SWAB GAUZE TYPE 13 LIGHT BP NON STERILE 10CM X 10CM 8PLY</t>
  </si>
  <si>
    <t>PACK 100</t>
  </si>
  <si>
    <t>7008N</t>
  </si>
  <si>
    <t>ENI280</t>
  </si>
  <si>
    <t>SWAB GAUZE TYPE 13 LIGHT BP NON STERILE 10CM X 10CM 8PLY BLUE</t>
  </si>
  <si>
    <t>1850A</t>
  </si>
  <si>
    <t>ENK155</t>
  </si>
  <si>
    <t>MEDICAL NON WOVEN SWAB STERILE 5CM X 5CM 4PLY IN 5S</t>
  </si>
  <si>
    <t>ENK</t>
  </si>
  <si>
    <t>1870A</t>
  </si>
  <si>
    <t>ENK159</t>
  </si>
  <si>
    <t>MEDICAL NON WOVEN SWAB STERILE 10CM X 10CM 4PLY IN 5S</t>
  </si>
  <si>
    <t>PACK 40</t>
  </si>
  <si>
    <t>3M UNITED KINGDOM PLC</t>
  </si>
  <si>
    <t>20014</t>
  </si>
  <si>
    <t>ECA210</t>
  </si>
  <si>
    <t>BANDAGE COMPRESSION 2 LAYER KIT COMPONENT - COMFORT FOAM (LAYER 1) 10CM X 3.5M</t>
  </si>
  <si>
    <t>ECA</t>
  </si>
  <si>
    <t>BOX 18</t>
  </si>
  <si>
    <t>1583</t>
  </si>
  <si>
    <t>ECD113</t>
  </si>
  <si>
    <t>BANDAGE COHESIVE 7.5CM X 4.5M STRETCHED</t>
  </si>
  <si>
    <t>ECD</t>
  </si>
  <si>
    <t>1582</t>
  </si>
  <si>
    <t>ECD501</t>
  </si>
  <si>
    <t>BANDAGE COHESIVE 5CM X 4.5M STRETCHED</t>
  </si>
  <si>
    <t>1538-2</t>
  </si>
  <si>
    <t>EHK075</t>
  </si>
  <si>
    <t>TAPE MEDICAL ADHESIVE SILK 5CM X 9.14M LATEX FREE</t>
  </si>
  <si>
    <t>EHK</t>
  </si>
  <si>
    <t>PACK 6</t>
  </si>
  <si>
    <t>1534-1</t>
  </si>
  <si>
    <t>EHU005</t>
  </si>
  <si>
    <t>TAPE MEDICAL ADHESIVE BLENDED PAPER AND PLASTIC 2.5CM X 9.14M WHITE LATEX FREE</t>
  </si>
  <si>
    <t>EHU</t>
  </si>
  <si>
    <t>PACK 12</t>
  </si>
  <si>
    <t>1530-1</t>
  </si>
  <si>
    <t>EHU006</t>
  </si>
  <si>
    <t>TAPE MEDICAL ADHESIVE PAPER 2.5CM X 9.14M LATEX FREE</t>
  </si>
  <si>
    <t>1534-0</t>
  </si>
  <si>
    <t>EHU009</t>
  </si>
  <si>
    <t>TAPE MEDICAL ADHESIVE BLENDED PAPER AND PLASTIC 1.25CM X 9.14M LATEX FREE</t>
  </si>
  <si>
    <t>PACK 24</t>
  </si>
  <si>
    <t>1534-2</t>
  </si>
  <si>
    <t>EHU010</t>
  </si>
  <si>
    <t>TAPE MEDICAL ADHESIVE BLENDED PAPER AND PLASTIC 5CM X 9.14M LATEX FREE</t>
  </si>
  <si>
    <t>1528-3</t>
  </si>
  <si>
    <t>EHX005</t>
  </si>
  <si>
    <t>TAPE MEDICAL ADHESIVE FOAM 7.5CM X 5M LATEX FREE</t>
  </si>
  <si>
    <t>EHX</t>
  </si>
  <si>
    <t>PACK 4</t>
  </si>
  <si>
    <t>90611</t>
  </si>
  <si>
    <t>ELA177</t>
  </si>
  <si>
    <t>FOAM DRESSING ADHESIVE INCLUDING ADHESIVE BORDER 10CM X 11CM OVAL (PAD 6X7.6CM + BORDER 1.7-2CM)</t>
  </si>
  <si>
    <t>ELA</t>
  </si>
  <si>
    <t>PACK 10</t>
  </si>
  <si>
    <t>90619</t>
  </si>
  <si>
    <t>ELA180</t>
  </si>
  <si>
    <t>FOAM HEEL DRESSING ADHESIVE INCLUDING ADHESIVE BORDER 14CM X 14CM HEEL (CIRCULAR) (PAD 7.6X7.6CM + BORDER 3.2CM)</t>
  </si>
  <si>
    <t>PACK 5</t>
  </si>
  <si>
    <t>1610</t>
  </si>
  <si>
    <t>ELW104</t>
  </si>
  <si>
    <t>DRESSING IV VAPOUR-PERMEABLE ADHESIVE FILM STERILE 5CM X 5.7CM PAEDIATRIC WITH SECURING TAPES</t>
  </si>
  <si>
    <t>1624W</t>
  </si>
  <si>
    <t>ELW211</t>
  </si>
  <si>
    <t>DRESSING VAPOUR-PERMEABLE ADHESIVE FILM STERILE 6CM X 7CM</t>
  </si>
  <si>
    <t>1626W</t>
  </si>
  <si>
    <t>ELW213</t>
  </si>
  <si>
    <t>DRESSING VAPOUR-PERMEABLE ADHESIVE FILM STERILE 10CM X 12CM</t>
  </si>
  <si>
    <t>PACK 50</t>
  </si>
  <si>
    <t>1627</t>
  </si>
  <si>
    <t>ELW215</t>
  </si>
  <si>
    <t>DRESSING VAPOUR-PERMEABLE ADHESIVE FILM STERILE 10CM X 25CM</t>
  </si>
  <si>
    <t>PACK 20</t>
  </si>
  <si>
    <t>1657R</t>
  </si>
  <si>
    <t>ELW294</t>
  </si>
  <si>
    <t>DRESSING IV VAPOUR-PERMEABLE ADHESIVE FILM STERILE 8.5CM X 11.5CM CHG DRESSING (CHLORHEXIDINE GLUCONATE I.V. SECUREMENT DRESSING)</t>
  </si>
  <si>
    <t>BOX 25</t>
  </si>
  <si>
    <t>3343E</t>
  </si>
  <si>
    <t>ELY038</t>
  </si>
  <si>
    <t>BARRIER FILM FOAM APPLICATOR NO STING STERILE 1ML</t>
  </si>
  <si>
    <t>ELY</t>
  </si>
  <si>
    <t>ADVANCED MEDICAL SOLUTIONS (PLYMOUTH)LTD</t>
  </si>
  <si>
    <t>RC0507</t>
  </si>
  <si>
    <t>ELS691</t>
  </si>
  <si>
    <t>ABSORBABLE OXIDISED CELLULOSE STERILE HAEMOSTAT GAUZE 50 X 75MM</t>
  </si>
  <si>
    <t>ELS</t>
  </si>
  <si>
    <t>PACK 15</t>
  </si>
  <si>
    <t>ADVANCED MEDICAL SOLUTIONS LTD</t>
  </si>
  <si>
    <t>DIRECT</t>
  </si>
  <si>
    <t>RC0501</t>
  </si>
  <si>
    <t>RESORBACELL 50 X 100MM BX 15 (CN:SFT/NC/BT/SYST/539)</t>
  </si>
  <si>
    <t>BOX</t>
  </si>
  <si>
    <t>RC1020</t>
  </si>
  <si>
    <t>RESORBACELL 100 X 200MM BX 10 (CN:SFT/NC/BT/SYST/539)</t>
  </si>
  <si>
    <t>ADVANCIS MEDICAL</t>
  </si>
  <si>
    <t>CR3849</t>
  </si>
  <si>
    <t>EJE042</t>
  </si>
  <si>
    <t>WOUND CONTACT LAYER ANTIMICROBIAL HONEY DRESSING VISCOSE NET WITH 99PERCENT MANUKA HONEY AND 1PERCENT MANUKA OIL 10CM X 10CM</t>
  </si>
  <si>
    <t>BOX 10</t>
  </si>
  <si>
    <t>CR4236</t>
  </si>
  <si>
    <t>ELZ865</t>
  </si>
  <si>
    <t>SPECIALIST WOUND CARE WOUND MEASUREMENT DEVICE 15CM WOUND PROBE</t>
  </si>
  <si>
    <t>ELZ</t>
  </si>
  <si>
    <t>ANSER MEDICAL LTD</t>
  </si>
  <si>
    <t>SSP-8030-24</t>
  </si>
  <si>
    <t>ELS395</t>
  </si>
  <si>
    <t>HAEMOSTATIC SPONGES ANAL GELATIN 80 X 30MM STERILE BLISTER PACK</t>
  </si>
  <si>
    <t>FXS</t>
  </si>
  <si>
    <t>25016NL-12</t>
  </si>
  <si>
    <t>ELS592</t>
  </si>
  <si>
    <t>HAEMOSTATIC FABRICS 50 X 12.5 MM STERILE ABSORBABLE OXIDISED REGENERATED CELLULOSE</t>
  </si>
  <si>
    <t>B BRAUN MEDICAL LTD</t>
  </si>
  <si>
    <t>400484</t>
  </si>
  <si>
    <t>ELY424</t>
  </si>
  <si>
    <t>WOUND CLEANSING SOLUTION (MEDICAL DEVICE) POLYHEXANIDE BETAINE SOLUTION AMPOULE 40ML</t>
  </si>
  <si>
    <t>DWA</t>
  </si>
  <si>
    <t>400517</t>
  </si>
  <si>
    <t>ELZ542</t>
  </si>
  <si>
    <t>IRRIGATION FLUID POLYHEXANIDE BETAINE GEL TUBE 50G</t>
  </si>
  <si>
    <t>BARD LTD</t>
  </si>
  <si>
    <t>VPPDFPCE</t>
  </si>
  <si>
    <t>ELW285</t>
  </si>
  <si>
    <t>FIXATION DEVICE STERILE PICC CRESCENT PAD FIXED POST SIZE 230MM X 160MM X 160MM</t>
  </si>
  <si>
    <t>BARD LTD (E DIRECT)</t>
  </si>
  <si>
    <t>IV0520CE</t>
  </si>
  <si>
    <t>FSQ9412</t>
  </si>
  <si>
    <t>FIXATION DEVICE STERILE IV ULTRA</t>
  </si>
  <si>
    <t>FVB</t>
  </si>
  <si>
    <t>BAXTER HEALTHCARE LIMITED</t>
  </si>
  <si>
    <t>1503353</t>
  </si>
  <si>
    <t>FKV11015</t>
  </si>
  <si>
    <t>HAEMOSTAT SEALANT MATRIX VHSD 5ML</t>
  </si>
  <si>
    <t>BAXTER HEALTHCARE LIMITED NEWBURY01</t>
  </si>
  <si>
    <t>STA2003</t>
  </si>
  <si>
    <t>FKV85086</t>
  </si>
  <si>
    <t>HAEMOSTATIC GEL STANDARD 3G PARTICLES 200MM APPLICATOR</t>
  </si>
  <si>
    <t>BAXTER HEALTHCARE LTD</t>
  </si>
  <si>
    <t>1502523</t>
  </si>
  <si>
    <t>ARTISS SOLUTIONS FOR SEALANT 2ML EA (CN:S/10263/MS/DA/121)</t>
  </si>
  <si>
    <t>EACH</t>
  </si>
  <si>
    <t>1502524</t>
  </si>
  <si>
    <t>ARTISS SOLUTIONS FOR SEALANT 4ML EA</t>
  </si>
  <si>
    <t>BECTON DICKINSON UK LTD</t>
  </si>
  <si>
    <t>1010010</t>
  </si>
  <si>
    <t>FLOUR 0.5 GRAM PACK 6</t>
  </si>
  <si>
    <t>FBU</t>
  </si>
  <si>
    <t>PACK</t>
  </si>
  <si>
    <t>BECTON DICKINSON UK LTD WOKING</t>
  </si>
  <si>
    <t>ELS833</t>
  </si>
  <si>
    <t>HAEMOSTATIC POWDERS MICROFIBRILLAR 0.5G</t>
  </si>
  <si>
    <t>BOX 6</t>
  </si>
  <si>
    <t>BLUE BOX MEDICAL LTD</t>
  </si>
  <si>
    <t>2100ANG</t>
  </si>
  <si>
    <t>ELW705</t>
  </si>
  <si>
    <t>SECUREMENT DEVICE WITH FASTENING UNIVERSAL 3.5CM X 5CM DEVICE FOR NASAL GASTRIC TUBES LATEX FREE HYPOALLERGENIC</t>
  </si>
  <si>
    <t>BSN MEDICAL LTD</t>
  </si>
  <si>
    <t>01027-00</t>
  </si>
  <si>
    <t>EBA047</t>
  </si>
  <si>
    <t>BANDAGE COMPRESSION SHORT STRETCH 8CM X 5M</t>
  </si>
  <si>
    <t>ROLL 5</t>
  </si>
  <si>
    <t>01028-00</t>
  </si>
  <si>
    <t>EBA048</t>
  </si>
  <si>
    <t>BANDAGE COMPRESSION SHORT STRETCH 10CM X 5M</t>
  </si>
  <si>
    <t>01029-00</t>
  </si>
  <si>
    <t>EBA049</t>
  </si>
  <si>
    <t>BANDAGE COMPRESSION SHORT STRETCH 12CM X 5M</t>
  </si>
  <si>
    <t>72050-29</t>
  </si>
  <si>
    <t>ECG017</t>
  </si>
  <si>
    <t>BANDAGE ELASTIC ADHESIVE 10CM X 4.5M</t>
  </si>
  <si>
    <t>ECG</t>
  </si>
  <si>
    <t>72359-04</t>
  </si>
  <si>
    <t>EHH047</t>
  </si>
  <si>
    <t>TAPE MEDICAL ADHESIVE PLASTIC IMPERMEABLE 7.5CM X 5M OPAQUE LATEX FREE</t>
  </si>
  <si>
    <t>EHH</t>
  </si>
  <si>
    <t>71493-00</t>
  </si>
  <si>
    <t>EHK155</t>
  </si>
  <si>
    <t>TAPE MEDICAL ADHESIVE ZINC OXIDE 5CM X 10M WHITE LATEX FREE</t>
  </si>
  <si>
    <t>EHO</t>
  </si>
  <si>
    <t>01691-00</t>
  </si>
  <si>
    <t>EHO002</t>
  </si>
  <si>
    <t>TAPE MEDICAL ADHESIVE ZINC OXIDE 1.25CM X 9.2M</t>
  </si>
  <si>
    <t>BOX 24</t>
  </si>
  <si>
    <t>72050-58</t>
  </si>
  <si>
    <t>EHQ003</t>
  </si>
  <si>
    <t>BANDAGE ELASTIC ADHESIVE 2.5CM X 4.5M</t>
  </si>
  <si>
    <t>EHQ</t>
  </si>
  <si>
    <t>BOX 12</t>
  </si>
  <si>
    <t>72390-05</t>
  </si>
  <si>
    <t>ELW360</t>
  </si>
  <si>
    <t>DRESSING IV VAPOUR-PERMEABLE ADHESIVE FILM STERILE 7CM X 9CM</t>
  </si>
  <si>
    <t>72164-17</t>
  </si>
  <si>
    <t>ELY212</t>
  </si>
  <si>
    <t>WOUND CONTACT LAYER ANTIMICROBIAL DACC DRESSING 4CM X 6CM SWAB SORBACT COATED WITH DACC</t>
  </si>
  <si>
    <t>72165-15</t>
  </si>
  <si>
    <t>ELY213</t>
  </si>
  <si>
    <t>WOUND CONTACT LAYER ANTIMICROBIAL DACC DRESSING 7CM X 9CM SWAB SORBACT COATED WITH DACC</t>
  </si>
  <si>
    <t>BUNZL HEALTHCARE</t>
  </si>
  <si>
    <t>BUNZL</t>
  </si>
  <si>
    <t>AR1055</t>
  </si>
  <si>
    <t>KENDALL TELFA 5CMX7.5CM STERILE(1961 PK 100 (CN:ICS/11102/MS/DA/222)</t>
  </si>
  <si>
    <t>EJE</t>
  </si>
  <si>
    <t>AR1065</t>
  </si>
  <si>
    <t>KENDALL TELFA 10CM X 7.5CM STER BX 100 (CN:ICS/11102/MS/DA/222)</t>
  </si>
  <si>
    <t>PM1850A</t>
  </si>
  <si>
    <t>NON WOVEN ST.SWAB 5X5CM 4PLY(5S) PK 30 (CN:ICS/11102/MS/DA/222)</t>
  </si>
  <si>
    <t>PM1860A</t>
  </si>
  <si>
    <t>NON WOVEN ST SWAB 7.5CM X 7.5CM 4PLY (5' PK 40 (CN:ICS/11102/MS/DA/222)</t>
  </si>
  <si>
    <t>PM1951</t>
  </si>
  <si>
    <t>TRIANGULAR BNDG.CALICO 90X127CM(BULK BX 12 (CN:ICS/11102/MS/DA/222)</t>
  </si>
  <si>
    <t>EED</t>
  </si>
  <si>
    <t>PM2006N</t>
  </si>
  <si>
    <t>PREMIERPAD STERILE 20X20 PACK 25 (CN:ICS/11102/MS/DA/222)</t>
  </si>
  <si>
    <t>VLB</t>
  </si>
  <si>
    <t>UNW16225</t>
  </si>
  <si>
    <t>LEMON GLYCERIN SWABSTICK 3S (25) EA (CN:ICS/11102/MS/DA/222)</t>
  </si>
  <si>
    <t>EXC</t>
  </si>
  <si>
    <t>CLINICAL INNOVATIONS EUROPE</t>
  </si>
  <si>
    <t>PRS-0530</t>
  </si>
  <si>
    <t>FCB16597</t>
  </si>
  <si>
    <t>RETRACTION DEVICE PANNICULUS RETRACTOR</t>
  </si>
  <si>
    <t>FPH</t>
  </si>
  <si>
    <t>BOX 5</t>
  </si>
  <si>
    <t>PRS-0550</t>
  </si>
  <si>
    <t>FCB16598</t>
  </si>
  <si>
    <t>RETRACTION DEVICE PANNICULUS RETRACTOR EXTENDER</t>
  </si>
  <si>
    <t>CLINIMED LTD.</t>
  </si>
  <si>
    <t>2310</t>
  </si>
  <si>
    <t>ELV053</t>
  </si>
  <si>
    <t>ODOUR CONTROL STANDARD CARBON DRESSING 10CM X 20CM</t>
  </si>
  <si>
    <t>ELV</t>
  </si>
  <si>
    <t>CLINISUPPLIES LTD</t>
  </si>
  <si>
    <t>BA0315/B</t>
  </si>
  <si>
    <t>ECA380</t>
  </si>
  <si>
    <t>BANDAGE LIGHT SUPPORT TYPE 2 WITHOUT FASTENING (CREPE) 5CM X 4.5M COTTON</t>
  </si>
  <si>
    <t>BA0317/B</t>
  </si>
  <si>
    <t>ECA381</t>
  </si>
  <si>
    <t>BANDAGE LIGHT SUPPORT TYPE 2 WITHOUT FASTENING (CREPE) 7.5CM X 4.5M COTTON</t>
  </si>
  <si>
    <t>BA00195/B</t>
  </si>
  <si>
    <t>EDB115</t>
  </si>
  <si>
    <t>BANDAGE CONFORMING TYPE 1 DRESSING RETENTION 5CM X 4M KNITTED</t>
  </si>
  <si>
    <t>EDB</t>
  </si>
  <si>
    <t>BA0421/B</t>
  </si>
  <si>
    <t>EGP019</t>
  </si>
  <si>
    <t>BANDAGE TUBULAR ELASTICATED VISCOSE 10M ROLL 5CM - GREEN LINE</t>
  </si>
  <si>
    <t>BA0437/B</t>
  </si>
  <si>
    <t>EGP020</t>
  </si>
  <si>
    <t>BA0453/B</t>
  </si>
  <si>
    <t>EGP021</t>
  </si>
  <si>
    <t>AT3168/B</t>
  </si>
  <si>
    <t>EHA043</t>
  </si>
  <si>
    <t>TAPE MEDICAL ADHESIVE PLASTIC PERFORATED 1.25CM X 10M LATEX FREE</t>
  </si>
  <si>
    <t>EHA</t>
  </si>
  <si>
    <t>AT3172/B</t>
  </si>
  <si>
    <t>EHA044</t>
  </si>
  <si>
    <t>TAPE MEDICAL ADHESIVE PLASTIC PERFORATED 2.5CM X 10M LATEX FREE</t>
  </si>
  <si>
    <t>AT3111/B</t>
  </si>
  <si>
    <t>EHH058</t>
  </si>
  <si>
    <t>TAPE MEDICAL ADHESIVE PLASTIC IMPERMEABLE 2.5CM X 5M TRANSPARANT LATEX FREE</t>
  </si>
  <si>
    <t>EHC</t>
  </si>
  <si>
    <t>BA0340/B</t>
  </si>
  <si>
    <t>EHQ029</t>
  </si>
  <si>
    <t>BANDAGE ELASTIC ADHESIVE LATEX FREE 2.5CM X 4.5M</t>
  </si>
  <si>
    <t>CASE 192</t>
  </si>
  <si>
    <t>AT3068/B</t>
  </si>
  <si>
    <t>EHU019</t>
  </si>
  <si>
    <t>TAPE MEDICAL ADHESIVE PAPER 1.25CM X 10M LATEX FREE</t>
  </si>
  <si>
    <t>AT3072/B</t>
  </si>
  <si>
    <t>EHU020</t>
  </si>
  <si>
    <t>TAPE MEDICAL ADHESIVE PAPER 2.5CM X 10M LATEX FREE</t>
  </si>
  <si>
    <t>AT3078/B</t>
  </si>
  <si>
    <t>EHU021</t>
  </si>
  <si>
    <t>TAPE MEDICAL ADHESIVE PAPER 5CM X 10M LATEX FREE</t>
  </si>
  <si>
    <t>CONVATEC LTD</t>
  </si>
  <si>
    <t>S161</t>
  </si>
  <si>
    <t>ELM050</t>
  </si>
  <si>
    <t>HYDROCOLLOID THIN DRESSING 10CM X 10CM SQUARE</t>
  </si>
  <si>
    <t>ELM</t>
  </si>
  <si>
    <t>S162</t>
  </si>
  <si>
    <t>ELM051</t>
  </si>
  <si>
    <t>HYDROCOLLOID THIN DRESSING 15CM X 15CM SQUARE</t>
  </si>
  <si>
    <t>S160</t>
  </si>
  <si>
    <t>ELM311</t>
  </si>
  <si>
    <t>HYDROCOLLOID THIN DRESSING 7.5CM X 7.5CM SQUARE</t>
  </si>
  <si>
    <t>S163</t>
  </si>
  <si>
    <t>ELM317</t>
  </si>
  <si>
    <t>HYDROCOLLOID THIN DRESSING 5CM X 10CM RECTANGULAR</t>
  </si>
  <si>
    <t>1001</t>
  </si>
  <si>
    <t>ELS027</t>
  </si>
  <si>
    <t>ALGINATE STANDARD DRESSING 10CM X 20CM</t>
  </si>
  <si>
    <t>1002</t>
  </si>
  <si>
    <t>ELS028</t>
  </si>
  <si>
    <t>ALGINATE STANDARD DRESSING 15CM X 25CM</t>
  </si>
  <si>
    <t>1004</t>
  </si>
  <si>
    <t>ELS229</t>
  </si>
  <si>
    <t>ALGINATE STANDARD DRESSING 5CM X 5CM</t>
  </si>
  <si>
    <t>1000</t>
  </si>
  <si>
    <t>ELS231</t>
  </si>
  <si>
    <t>ALGINATE STANDARD DRESSING 7.5CM X 12CM</t>
  </si>
  <si>
    <t>1003</t>
  </si>
  <si>
    <t>ELS241</t>
  </si>
  <si>
    <t>ALGINATE STANDARD DRESSING 2G PACKING</t>
  </si>
  <si>
    <t>S7662</t>
  </si>
  <si>
    <t>ELV020</t>
  </si>
  <si>
    <t>ODOUR CONTROL STANDARD CARBON DRESSING 15CM X 20CM</t>
  </si>
  <si>
    <t>S7661</t>
  </si>
  <si>
    <t>ELV021</t>
  </si>
  <si>
    <t>ODOUR CONTROL STANDARD CARBON DRESSING 8CM X 15CM OVAL</t>
  </si>
  <si>
    <t>S7660</t>
  </si>
  <si>
    <t>ELV022</t>
  </si>
  <si>
    <t>ODOUR CONTROL STANDARD CARBON DRESSING 10CM X 10CM</t>
  </si>
  <si>
    <t>420805</t>
  </si>
  <si>
    <t>ELY476</t>
  </si>
  <si>
    <t>FOAM DRESSING ANTIMICROBIAL SILICONE INCLUDING ADHESIVE BORDER 8X8CM SILVER IMPREGNATED (WCP 5.5CM X 5.5CM) WITH HYDROFIBER CONTACT LAYER AND POLYURETHANE FILM BACKING</t>
  </si>
  <si>
    <t>420681</t>
  </si>
  <si>
    <t>ELY477</t>
  </si>
  <si>
    <t>FOAM DRESSING ANTIMICROBIAL SILICONE INCLUDING ADHESIVE BORDER 10X10CM SILVER IMPREGNATED (WCP 7CM X 7CM)</t>
  </si>
  <si>
    <t>420627</t>
  </si>
  <si>
    <t>ELY478</t>
  </si>
  <si>
    <t>FOAM DRESSING ANTIMICROBIAL SILICONE INCLUDING ADHESIVE BORDER 12.5X12.5CM SILVER IMPREGNATED (WCP 8.5CM X 8.5CM)</t>
  </si>
  <si>
    <t>420639</t>
  </si>
  <si>
    <t>ELY484</t>
  </si>
  <si>
    <t>FOAM DRESSING ANTIMICROBIAL NON BORDERED 5CMX5CM SILVER IMPREGNATED</t>
  </si>
  <si>
    <t>420642</t>
  </si>
  <si>
    <t>ELY485</t>
  </si>
  <si>
    <t>FOAM DRESSING ANTIMICROBIAL NON BORDERED 10CMX10CM SILVER IMPREGNATED WITH HYDROFIBER CONTACT LAYER AND POLYURETHANE FILM BACKING</t>
  </si>
  <si>
    <t>413566</t>
  </si>
  <si>
    <t>ELY514</t>
  </si>
  <si>
    <t>GELLING FIBRE ANTIMICROBIAL DRESSING 5X5CM SILVER IMPREGNATED</t>
  </si>
  <si>
    <t>413568</t>
  </si>
  <si>
    <t>ELY516</t>
  </si>
  <si>
    <t>GELLING FIBRE ANTIMICROBIAL DRESSING 15X15CM SILVER IMPREGNATED</t>
  </si>
  <si>
    <t>CRAWFORD PHARMACEUTICALS</t>
  </si>
  <si>
    <t>KP4B</t>
  </si>
  <si>
    <t>ELY250</t>
  </si>
  <si>
    <t>SPECIALIST WOUND CARE BOOT AND SHOE OFF LOADING THERAPEUTIC REUSABLE SHOE FOR AT-RISK AREAS OF FOOT - EXTRA LARGE</t>
  </si>
  <si>
    <t>KP3B</t>
  </si>
  <si>
    <t>ELY251</t>
  </si>
  <si>
    <t>SPECIALIST WOUND CARE BOOT AND SHOE OFF LOADING THERAPEUTIC REUSABLE SHOE FOR AT-RISK AREAS OF FOOT -LARGE</t>
  </si>
  <si>
    <t>KP2B</t>
  </si>
  <si>
    <t>ELY252</t>
  </si>
  <si>
    <t>SPECIALIST WOUND CARE BOOT AND SHOE OFF LOADING THERAPEUTIC REUSABLE SHOE FOR AT-RISK AREAS OF FOOT -MEDIUM</t>
  </si>
  <si>
    <t>KP1B</t>
  </si>
  <si>
    <t>ELY253</t>
  </si>
  <si>
    <t>SPECIALIST WOUND CARE BOOT AND SHOE OFF LOADING THERAPEUTIC REUSABLE SHOE FOR AT-RISK AREAS OF FOOT -SMALL</t>
  </si>
  <si>
    <t>CWL-1166</t>
  </si>
  <si>
    <t>ELY620</t>
  </si>
  <si>
    <t>GELLING FIBRE DRESSING 10CM X 10CM</t>
  </si>
  <si>
    <t>CWL-1034</t>
  </si>
  <si>
    <t>ELY621</t>
  </si>
  <si>
    <t>GELLING FIBRE DRESSING 15CM X 15CM</t>
  </si>
  <si>
    <t>CWL-1035</t>
  </si>
  <si>
    <t>ELY622</t>
  </si>
  <si>
    <t>GELLING FIBRE DRESSING 2.5CM X 45CM RIBBON</t>
  </si>
  <si>
    <t>CWL-1032</t>
  </si>
  <si>
    <t>ELY623</t>
  </si>
  <si>
    <t>GELLING FIBRE DRESSING 5CM X 5CM</t>
  </si>
  <si>
    <t>363-9168</t>
  </si>
  <si>
    <t>ELZ365</t>
  </si>
  <si>
    <t>DERMATOLOGY CREAM GENTLE WASH 500ML PUMP DISPENSER</t>
  </si>
  <si>
    <t>PRD500-120</t>
  </si>
  <si>
    <t>EME023</t>
  </si>
  <si>
    <t>NON-BACKED NON-ADHESIVE SUPER ABSORBENT DRESSING STERILE 10CM X 22CM</t>
  </si>
  <si>
    <t>EMA</t>
  </si>
  <si>
    <t>PRD500-240</t>
  </si>
  <si>
    <t>EME024</t>
  </si>
  <si>
    <t>NON-BACKED NON-ADHESIVE SUPER ABSORBENT DRESSING STERILE 20CM X 22CM</t>
  </si>
  <si>
    <t>CWL1004</t>
  </si>
  <si>
    <t>EME081</t>
  </si>
  <si>
    <t>HYDROGEL DRESSING NON ADHESIVE SUPERABSORBENT HYDRATED PRO IONIC GEL WITHOUT ADHESIVE 6X6CM</t>
  </si>
  <si>
    <t>ELE</t>
  </si>
  <si>
    <t>CWL1005</t>
  </si>
  <si>
    <t>EME082</t>
  </si>
  <si>
    <t>HYDROGEL DRESSING NON ADHESIVE SUPERABSORBENT HYDRATED PRO IONIC GEL WITHOUT ADHESIVE 12X8.5CM</t>
  </si>
  <si>
    <t>PRD500-120-B50</t>
  </si>
  <si>
    <t>EME124</t>
  </si>
  <si>
    <t>PRD500-240-B30</t>
  </si>
  <si>
    <t>EME125</t>
  </si>
  <si>
    <t>BOX 30</t>
  </si>
  <si>
    <t>KPRO50</t>
  </si>
  <si>
    <t>FES9914</t>
  </si>
  <si>
    <t>PRESSURE REDISTRIBUTING SUPPORT AIDS 30X5X0.3CM</t>
  </si>
  <si>
    <t>CREST MEDICAL LTD</t>
  </si>
  <si>
    <t>30BNWT96NHS</t>
  </si>
  <si>
    <t>EEG001</t>
  </si>
  <si>
    <t>BANDAGE TRIANGULAR NON WOVEN FABRIC 90CM X 127CM</t>
  </si>
  <si>
    <t>8000003</t>
  </si>
  <si>
    <t>EHH042</t>
  </si>
  <si>
    <t>TAPE MEDICAL ADHESIVE PLASTIC IMPERMEABLE 5CM X 5M LATEX FREE</t>
  </si>
  <si>
    <t>8000004</t>
  </si>
  <si>
    <t>EHH045</t>
  </si>
  <si>
    <t>TAPE MEDICAL ADHESIVE PLASTIC IMPERMEABLE 7.5CM X 5M LATEX FREE</t>
  </si>
  <si>
    <t>1133B</t>
  </si>
  <si>
    <t>EHQ011</t>
  </si>
  <si>
    <t>BANDAGE ELASTIC ADHESIVE LATEX FREE 5CM X 4.5M</t>
  </si>
  <si>
    <t>1140B</t>
  </si>
  <si>
    <t>EHQ013</t>
  </si>
  <si>
    <t>BANDAGE ELASTIC ADHESIVE LATEX FREE 10CM X 4.5M</t>
  </si>
  <si>
    <t>1145</t>
  </si>
  <si>
    <t>EHQ023</t>
  </si>
  <si>
    <t>NHS86985</t>
  </si>
  <si>
    <t>EIA089</t>
  </si>
  <si>
    <t>ASSORTED BOX OF WASH PROOF PLASTERS 60 X (2.5CM X 7CM) 30 X (4CM X 4CM) 10 X (7CM X 5CM)</t>
  </si>
  <si>
    <t>EIA</t>
  </si>
  <si>
    <t>BOX 100</t>
  </si>
  <si>
    <t>NHS86984</t>
  </si>
  <si>
    <t>EIA091</t>
  </si>
  <si>
    <t>ASSORTED BOX OF WASH PROOF PLASTERS 40 X (2CM X 2.2CM) 20 X (4CM X 4CM) 20 X (7CM X 2.5CM) 20 X (4CM X 2CM)</t>
  </si>
  <si>
    <t>NHS86986</t>
  </si>
  <si>
    <t>EIA092</t>
  </si>
  <si>
    <t>CHILDS DECORATED WASH PROOF PLASTER 7CM X 2CM</t>
  </si>
  <si>
    <t>800031</t>
  </si>
  <si>
    <t>EIJ250</t>
  </si>
  <si>
    <t>DRESSING ADHESIVE ISLAND NON WOVEN FABRIC SEMI PERMEABLE BACKING STERILE 5CM X 7.2CM (WCP 2.5CM X 4CM)</t>
  </si>
  <si>
    <t>EIJ</t>
  </si>
  <si>
    <t>800034</t>
  </si>
  <si>
    <t>EIJ256</t>
  </si>
  <si>
    <t>DRESSING ADHESIVE ISLAND NON WOVEN FABRIC SEMI PERMEABLE BACKING STERILE 10CM X 20CM (WCP 5CM X 15CM)</t>
  </si>
  <si>
    <t>800035</t>
  </si>
  <si>
    <t>EIJ257</t>
  </si>
  <si>
    <t>DRESSING ADHESIVE ISLAND NON WOVEN FABRIC SEMI PERMEABLE BACKING STERILE 10CM X 25CM (WCP 5CM X 20CM)</t>
  </si>
  <si>
    <t>800037</t>
  </si>
  <si>
    <t>EIJ259</t>
  </si>
  <si>
    <t>DRESSING ADHESIVE ISLAND NON WOVEN FABRIC SEMI PERMEABLE BACKING STERILE 10CM X 15CM (WCP 5CM X 10CM)</t>
  </si>
  <si>
    <t>WJBJ50</t>
  </si>
  <si>
    <t>ELE068</t>
  </si>
  <si>
    <t>BURNS MANAGEMENT GEL BURN JEL SQUEEZE BOTTLE 50ML</t>
  </si>
  <si>
    <t>DERMA SCIENCES EUROPE LTD</t>
  </si>
  <si>
    <t>582</t>
  </si>
  <si>
    <t>ELY289</t>
  </si>
  <si>
    <t>SPECIALIST WOUND CARE ANTIMICROBIAL BARRIER CREAM BARRIER CREAM 100% ANTIBACTERIAL MANUKA HONEY 50G TUBE CONTAINS 30% BY WEIGHT</t>
  </si>
  <si>
    <t>EVOLAN PHARMA AB</t>
  </si>
  <si>
    <t>4948</t>
  </si>
  <si>
    <t>EFA011</t>
  </si>
  <si>
    <t>BANDAGE ZINC PASTE BP 7.5CM X 6M</t>
  </si>
  <si>
    <t>EFA</t>
  </si>
  <si>
    <t>FLEN HEALTH UK LIMITED</t>
  </si>
  <si>
    <t>1013-U(BLUEHYDRO)</t>
  </si>
  <si>
    <t>ELG021</t>
  </si>
  <si>
    <t>SPECIALIST WOUND CARE ANTIMICROBIAL GEL 15G ANTIMICROBIAL FOR LOW TO MODERATELY EXUDATING WOUNDS</t>
  </si>
  <si>
    <t>1012-U(YELLOWFORTE)</t>
  </si>
  <si>
    <t>ELG022</t>
  </si>
  <si>
    <t>SPECIALIST WOUND CARE ANTIMICROBIAL GEL 15G ANTIMICROBIAL FOR HIGH TO MODERATELY EXUDATING WOUNDS</t>
  </si>
  <si>
    <t>1015-I</t>
  </si>
  <si>
    <t>ELG023</t>
  </si>
  <si>
    <t>SPECIALIST WOUND CARE ANTIMICROBIAL GEL 50G ANTIMICROBIAL FOR HIGH TO MODERATELY EXUDATING WOUNDS</t>
  </si>
  <si>
    <t>TUBE 1</t>
  </si>
  <si>
    <t>GS MEDICAL HEALTHCARE LTD</t>
  </si>
  <si>
    <t>SSP-8030</t>
  </si>
  <si>
    <t>ELS901</t>
  </si>
  <si>
    <t>HAEMOSTATIC SPONGES ABSORBABLE GELATIN TAMPON 80X30MM</t>
  </si>
  <si>
    <t>PCS21</t>
  </si>
  <si>
    <t>ELS910</t>
  </si>
  <si>
    <t>HAEMOSTATIC FABRICS ABSORBABLE OXIDISED REGENERATED CELLULOSE10X20CM</t>
  </si>
  <si>
    <t>PCS11</t>
  </si>
  <si>
    <t>ELS916</t>
  </si>
  <si>
    <t>HAEMOSTATIC FABRICS ABSORBABLE OXIDISED REGENERATED CELLULOSE 1.25X5CM</t>
  </si>
  <si>
    <t>BOX 36</t>
  </si>
  <si>
    <t>PCS16</t>
  </si>
  <si>
    <t>ELS925</t>
  </si>
  <si>
    <t>HAEMOSTATIC FABRICS ABSORBABLE OXIDISED REGENERATED CELLULOSE 5X7.5CM</t>
  </si>
  <si>
    <t>SSP-200705</t>
  </si>
  <si>
    <t>ELS937</t>
  </si>
  <si>
    <t>HAEMOSTATIC SPONGES ABSORBABLE GELATIN FILM 200X70X0.5MM</t>
  </si>
  <si>
    <t>SSP-705010</t>
  </si>
  <si>
    <t>ELS942</t>
  </si>
  <si>
    <t>HAEMOSTATIC SPONGES REGULAR ABSORBABLE GELATIN 70X50X10MM</t>
  </si>
  <si>
    <t>H&amp;R HEALTHCARE LTD</t>
  </si>
  <si>
    <t>66974940</t>
  </si>
  <si>
    <t>EJE011</t>
  </si>
  <si>
    <t>LOW/NON ADHERENT ABSORBENT DRESSING PAD WITH PERFORATED POLYESTER FILM ON ONE SIDE STERILE 5CM X 5CM</t>
  </si>
  <si>
    <t>IMS EURO LTD</t>
  </si>
  <si>
    <t>4211-252</t>
  </si>
  <si>
    <t>EGJ314</t>
  </si>
  <si>
    <t>BANDAGE TUBULAR 100% COTTON BLEACHED 20M ROLL SIZE 01 FINGERS/TOES</t>
  </si>
  <si>
    <t>EGJ</t>
  </si>
  <si>
    <t>CARTON 20</t>
  </si>
  <si>
    <t>418-703</t>
  </si>
  <si>
    <t>EVN165</t>
  </si>
  <si>
    <t>BANDAGE LIGHT SUPPORT TYPE 2 BP WITHOUT FASTENING STERILE (CREPE) 10CM X 4M DOUBLE WRAP COTTON</t>
  </si>
  <si>
    <t>EVN</t>
  </si>
  <si>
    <t>ISKUS HEALTH UK LTD</t>
  </si>
  <si>
    <t>20404</t>
  </si>
  <si>
    <t>ECA432</t>
  </si>
  <si>
    <t>BANDAGE LIGHT SUPPORT TYPE 2 BP WITHOUT FASTENING STERILE (CREPE) 4M X 15CM COTTON DOUBLE WRAP W/O FASTENING</t>
  </si>
  <si>
    <t>BOX 120</t>
  </si>
  <si>
    <t>20403</t>
  </si>
  <si>
    <t>ECA436</t>
  </si>
  <si>
    <t>BANDAGE LIGHT SUPPORT TYPE 2 BP WITHOUT FASTENING STERILE (CREPE) 4M X 10CM COTTON DOUBLE WRAP W/O FASTENING</t>
  </si>
  <si>
    <t>BOX 180</t>
  </si>
  <si>
    <t>20402</t>
  </si>
  <si>
    <t>ECA437</t>
  </si>
  <si>
    <t>BANDAGE LIGHT SUPPORT TYPE 2 BP WITHOUT FASTENING STERILE (CREPE) 4M X 7CM COTTON DOUBLE WRAP W/O FASTENING</t>
  </si>
  <si>
    <t>BOX 240</t>
  </si>
  <si>
    <t>20401</t>
  </si>
  <si>
    <t>ECA439</t>
  </si>
  <si>
    <t>BANDAGE LIGHT SUPPORT TYPE 2 BP WITHOUT FASTENING STERILE (CREPE) 4M X 5CM COTTON DOUBLE WRAP W/O FASTENING</t>
  </si>
  <si>
    <t>BOX 260</t>
  </si>
  <si>
    <t>JOHNSON &amp; JOHNSON MEDICAL LTD</t>
  </si>
  <si>
    <t>MS0002</t>
  </si>
  <si>
    <t>ELS031</t>
  </si>
  <si>
    <t>HAEMOSTATIC SPONGES 70 X 50 X 10MM STANDARD</t>
  </si>
  <si>
    <t>BOX 20</t>
  </si>
  <si>
    <t>MS0003</t>
  </si>
  <si>
    <t>ELS033</t>
  </si>
  <si>
    <t>HAEMOSTATIC SPONGES 70 X 50 X 1MM SPECIAL</t>
  </si>
  <si>
    <t>1903GB</t>
  </si>
  <si>
    <t>ELS064</t>
  </si>
  <si>
    <t>HAEMOSTATIC FABRICS 50 X 75MM</t>
  </si>
  <si>
    <t>KCI MEDICAL LIMITED (3M)</t>
  </si>
  <si>
    <t>5050G-4P</t>
  </si>
  <si>
    <t>ELY842</t>
  </si>
  <si>
    <t>LIQUID SKIN PROTECTANT STERILE 2.7ML</t>
  </si>
  <si>
    <t>CASE 4</t>
  </si>
  <si>
    <t>PRD500-600-B10</t>
  </si>
  <si>
    <t>EMA040</t>
  </si>
  <si>
    <t>NON-ADHESIVE SUPER ABSORBENT DRESSING STERILE 20CM X 50CM</t>
  </si>
  <si>
    <t>KCI MEDICAL LTD</t>
  </si>
  <si>
    <t>MAD003</t>
  </si>
  <si>
    <t>EKJ004</t>
  </si>
  <si>
    <t>BANDAGE NON MEDICATED NON ADHERENT COMPLETE WITH TUBULAR BANDAGE SMALL FINGERTIP TOE</t>
  </si>
  <si>
    <t>EKJ</t>
  </si>
  <si>
    <t>MAD013</t>
  </si>
  <si>
    <t>EKJ005</t>
  </si>
  <si>
    <t>BANDAGE NON MEDICATED NON ADHERENT COMPLETE WITH TUBULAR BANDAGE MEDIUM FINGERTIP TOE</t>
  </si>
  <si>
    <t>MAD023</t>
  </si>
  <si>
    <t>EKJ006</t>
  </si>
  <si>
    <t>BANDAGE NON MEDICATED NON ADHERENT COMPLETE WITH TUBULAR BANDAGE LARGE FINGERTIP TOE</t>
  </si>
  <si>
    <t>MAD042</t>
  </si>
  <si>
    <t>EKJ007</t>
  </si>
  <si>
    <t>BANDAGE NON MEDICATED NON ADHERENT COMPLETE WITH TUBULAR BANDAGE EXTRA LARGE FINGERTIP TOE</t>
  </si>
  <si>
    <t>TCH502</t>
  </si>
  <si>
    <t>ELY355</t>
  </si>
  <si>
    <t>WOUND CONTACT LAYER SILICONE DRESSING TWO SIDED 7.6CM X 11CM</t>
  </si>
  <si>
    <t>EKH</t>
  </si>
  <si>
    <t>TCH501</t>
  </si>
  <si>
    <t>ELY360</t>
  </si>
  <si>
    <t>WOUND CONTACT LAYER SILICONE DRESSING TWO SIDED 5CM X 7.6CM</t>
  </si>
  <si>
    <t>TCH503</t>
  </si>
  <si>
    <t>ELY361</t>
  </si>
  <si>
    <t>WOUND CONTACT LAYER SILICONE DRESSING TWO SIDED 12.7CM X 15CM</t>
  </si>
  <si>
    <t>TCH504</t>
  </si>
  <si>
    <t>ELY362</t>
  </si>
  <si>
    <t>WOUND CONTACT LAYER SILICONE DRESSING TWO SIDED 20CM X 32CM</t>
  </si>
  <si>
    <t>CASE 5</t>
  </si>
  <si>
    <t>M8275067/10</t>
  </si>
  <si>
    <t>ELZ021</t>
  </si>
  <si>
    <t>NEGATIVE PRESSURE WOUND THERAPY FOAM DRESSING KIT WHITEFOAM LARGE 10CM X 15CM X 1CM</t>
  </si>
  <si>
    <t>ELB</t>
  </si>
  <si>
    <t>CASE 10</t>
  </si>
  <si>
    <t>M6275009/10</t>
  </si>
  <si>
    <t>ELZ026</t>
  </si>
  <si>
    <t>NEGATIVE PRESSURE WOUND THERAPY ACCESSORIES OCCLUSIVE DRAPE 30.5CM X 26CM</t>
  </si>
  <si>
    <t>M6275066/10</t>
  </si>
  <si>
    <t>ELZ029</t>
  </si>
  <si>
    <t>NEGATIVE PRESSURE WOUND THERAPY ACCESSORIES Y CONNECTOR</t>
  </si>
  <si>
    <t>PS2028</t>
  </si>
  <si>
    <t>ELZ086</t>
  </si>
  <si>
    <t>PROTEASE MODULATOR DRESSING WOUND BALANCING MATRIX 28CM SQ</t>
  </si>
  <si>
    <t>PS2123</t>
  </si>
  <si>
    <t>ELZ087</t>
  </si>
  <si>
    <t>PROTEASE MODULATOR DRESSING WOUND BALANCING MATRIX 123CM SQ</t>
  </si>
  <si>
    <t>M8275057/10</t>
  </si>
  <si>
    <t>ELZ180</t>
  </si>
  <si>
    <t>NEGATIVE PRESSURE WOUND THERAPY ACCESSORIES SENSATRAC PAD ONLY</t>
  </si>
  <si>
    <t>M8275052/10</t>
  </si>
  <si>
    <t>ELZ197</t>
  </si>
  <si>
    <t>NEGATIVE PRESSURE WOUND THERAPY FOAM DRESSING KIT GRANUFOAM MEDIUM 18CM X 12.5CM X 3.3CM</t>
  </si>
  <si>
    <t>M8275053/10</t>
  </si>
  <si>
    <t>ELZ201</t>
  </si>
  <si>
    <t>NEGATIVE PRESSURE WOUND THERAPY FOAM DRESSING KIT GRANUFOAM LARGE 26CM X 15CM X 3.3CM</t>
  </si>
  <si>
    <t>M8275058/10.S</t>
  </si>
  <si>
    <t>ELZ205</t>
  </si>
  <si>
    <t>NEGATIVE PRESSURE WOUND THERAPY CANISTER 300ML ACTIVAC CANISTER</t>
  </si>
  <si>
    <t>M8275063/10.S</t>
  </si>
  <si>
    <t>ELZ206</t>
  </si>
  <si>
    <t>NEGATIVE PRESSURE WOUND THERAPY CANISTER 500ML INFOVAC/ULTA CANISTER</t>
  </si>
  <si>
    <t>M8275093/5</t>
  </si>
  <si>
    <t>ELZ233</t>
  </si>
  <si>
    <t>NEGATIVE PRESSURE WOUND THERAPY CANISTER 1000ML INFOVAC/ULTA CANISTER</t>
  </si>
  <si>
    <t>ULTVCC05MD</t>
  </si>
  <si>
    <t>ELZ826</t>
  </si>
  <si>
    <t>NEGATIVE PRESSURE WOUND THERAPY FOAM DRESSING CLEANSE CHOICE MEDIUM FOAM DRESSING FOR USE WITH INSTILLATION UNIT</t>
  </si>
  <si>
    <t>M8275026/5</t>
  </si>
  <si>
    <t>ABTHERA DRESSING KIT WITH SENSAT.R.A.C. BX 5 (CN:MSP1215)</t>
  </si>
  <si>
    <t>L&amp;R MEDICAL UK LTD</t>
  </si>
  <si>
    <t>88310</t>
  </si>
  <si>
    <t>EBA016</t>
  </si>
  <si>
    <t>BANDAGE COMPRESSION SHORT STRETCH 10CM X 6M COHESIVE</t>
  </si>
  <si>
    <t>88309</t>
  </si>
  <si>
    <t>EBA032</t>
  </si>
  <si>
    <t>BANDAGE COMPRESSION SHORT STRETCH 8CM X 6M COHESIVE</t>
  </si>
  <si>
    <t>88311</t>
  </si>
  <si>
    <t>EBA033</t>
  </si>
  <si>
    <t>BANDAGE COMPRESSION SHORT STRETCH 12CM X 6M COHESIVE</t>
  </si>
  <si>
    <t>19410</t>
  </si>
  <si>
    <t>EBA064</t>
  </si>
  <si>
    <t>BANDAGE COHESIVE 4CM X 4M STRETCHED LATEX FREE</t>
  </si>
  <si>
    <t>EBA</t>
  </si>
  <si>
    <t>CASE 20</t>
  </si>
  <si>
    <t>88572</t>
  </si>
  <si>
    <t>EBA070</t>
  </si>
  <si>
    <t>280005</t>
  </si>
  <si>
    <t>EJE141</t>
  </si>
  <si>
    <t>WOUND CONTACT LAYER KNITTED VISCOSE DRESSING DOUBLE SIDED NON ADHERENT DRESSING 10CMX10CM</t>
  </si>
  <si>
    <t>EKG</t>
  </si>
  <si>
    <t>280004</t>
  </si>
  <si>
    <t>EJE611</t>
  </si>
  <si>
    <t>WOUND CONTACT LAYER KNITTED VISCOSE DRESSING DOUBLE SIDED NON ADHERENT DRESSING 5CMX5CM STERILE</t>
  </si>
  <si>
    <t>34321</t>
  </si>
  <si>
    <t>ELZ963</t>
  </si>
  <si>
    <t>SPECIALIST WOUND CARE ACTIVE DEBRIDEMENT 10CM X 10CM PHYSICAL DEBRIDEMENT PAD</t>
  </si>
  <si>
    <t>MEDSCIENCE DISTRIBUTION LTD</t>
  </si>
  <si>
    <t>6254706</t>
  </si>
  <si>
    <t>ELW1112</t>
  </si>
  <si>
    <t>DRESSING VAPOUR-PERMEABLE ADHESIVE FILM WITH ABSORBENT PAD STERILE 10CM X 20CM (WCP 5CM X 15CM)</t>
  </si>
  <si>
    <t>MOLNLYCKE HEALTH CARE LTD</t>
  </si>
  <si>
    <t>1435</t>
  </si>
  <si>
    <t>EGA011</t>
  </si>
  <si>
    <t>BANDAGE TUBULAR ELASTIC 10M ROLL SIZE A 4.5CM INFANT FEET/ARMS NATURAL SHADE</t>
  </si>
  <si>
    <t>EGA</t>
  </si>
  <si>
    <t>1436</t>
  </si>
  <si>
    <t>EGA013</t>
  </si>
  <si>
    <t>BANDAGE TUBULAR ELASTIC 10M ROLL SIZE B 6.25CM HANDS/ANKLES NATURAL SHADE</t>
  </si>
  <si>
    <t>1443</t>
  </si>
  <si>
    <t>EGA015</t>
  </si>
  <si>
    <t>BANDAGE TUBULAR ELASTIC 10M ROLL SIZE C 6.75CM MED ARM/SMALL ANKLE NATURAL SHADE</t>
  </si>
  <si>
    <t>1437</t>
  </si>
  <si>
    <t>EGA017</t>
  </si>
  <si>
    <t>BANDAGE TUBULAR ELASTIC 10M ROLL SIZE D 7.5CM LARGE ARM/MED ANKLE NATURAL SHADE</t>
  </si>
  <si>
    <t>1438</t>
  </si>
  <si>
    <t>EGA021</t>
  </si>
  <si>
    <t>BANDAGE TUBULAR ELASTIC 10M ROLL SIZE F 10CM LARGE KNEE/MED THIGH NATURAL SHADE</t>
  </si>
  <si>
    <t>1439</t>
  </si>
  <si>
    <t>EGA023</t>
  </si>
  <si>
    <t>BANDAGE TUBULAR ELASTIC 10M ROLL SIZE G 12CM LARGE THIGH NATURAL SHADE</t>
  </si>
  <si>
    <t>1440</t>
  </si>
  <si>
    <t>EGA025</t>
  </si>
  <si>
    <t>BANDAGE TUBULAR ELASTIC 10M ROLL SIZE J 17.5CM SMALL TRUNK NATURAL SHADE</t>
  </si>
  <si>
    <t>1441</t>
  </si>
  <si>
    <t>EGA027</t>
  </si>
  <si>
    <t>BANDAGE TUBULAR ELASTIC 10M ROLL SIZE K 21.5CM MEDIUM TRUNK NATURAL SHADE</t>
  </si>
  <si>
    <t>1442</t>
  </si>
  <si>
    <t>EGA029</t>
  </si>
  <si>
    <t>BANDAGE TUBULAR ELASTIC 10M ROLL SIZE L 32.5CM LARGE TRUNK NATURAL SHADE</t>
  </si>
  <si>
    <t>2436</t>
  </si>
  <si>
    <t>EGP117</t>
  </si>
  <si>
    <t>BANDAGE TUBULAR ELASTICATED VISCOSE 10M ROLL 5CM - GREEN LINE 2 WAY STRETCH</t>
  </si>
  <si>
    <t>2438</t>
  </si>
  <si>
    <t>EGP119</t>
  </si>
  <si>
    <t>BANDAGE TUBULAR ELASTICATED VISCOSE 10M ROLL 7.5CM - BLUE LINE 2 WAY STRETCH</t>
  </si>
  <si>
    <t>2440</t>
  </si>
  <si>
    <t>EGP121</t>
  </si>
  <si>
    <t>BANDAGE TUBULAR ELASTICATED VISCOSE 10M ROLL 10.75CM - YELLOW LINE 2 WAY STRETCH</t>
  </si>
  <si>
    <t>310250</t>
  </si>
  <si>
    <t>EHR000</t>
  </si>
  <si>
    <t>TAPE MEDICAL ADHESIVE SOFT CLOTH 2.5CM X 10M LATEX FREE</t>
  </si>
  <si>
    <t>EHR</t>
  </si>
  <si>
    <t>310500</t>
  </si>
  <si>
    <t>EHR001</t>
  </si>
  <si>
    <t>TAPE MEDICAL ADHESIVE SOFT CLOTH 5CM X 10M LATEX FREE</t>
  </si>
  <si>
    <t>311000</t>
  </si>
  <si>
    <t>EHR002</t>
  </si>
  <si>
    <t>TAPE MEDICAL ADHESIVE SOFT CLOTH 10CM X 10M LATEX FREE</t>
  </si>
  <si>
    <t>311500</t>
  </si>
  <si>
    <t>EHR003</t>
  </si>
  <si>
    <t>TAPE MEDICAL ADHESIVE SOFT CLOTH 15CM X 10M LATEX FREE</t>
  </si>
  <si>
    <t>671000-17</t>
  </si>
  <si>
    <t>EIJ000</t>
  </si>
  <si>
    <t>DRESSING ADHESIVE ISLAND NON WOVEN FABRIC STERILE 9CM X 15CM (WCP 4.5CM X 10CM)</t>
  </si>
  <si>
    <t>680825-30</t>
  </si>
  <si>
    <t>EIJ008</t>
  </si>
  <si>
    <t>DRESSING ADHESIVE ISLAND NON WOVEN FABRIC SEMI PERMEABLE BACKING STERILE 7CM X 8CM (WCP 4CM X 5CM)</t>
  </si>
  <si>
    <t>PACK 60</t>
  </si>
  <si>
    <t>670900</t>
  </si>
  <si>
    <t>EIJ133</t>
  </si>
  <si>
    <t>DRESSING ADHESIVE ISLAND NON WOVEN FABRIC STERILE 9CM X 10CM (WCP 4.5CM X 6CM)</t>
  </si>
  <si>
    <t>670800</t>
  </si>
  <si>
    <t>EIJ500</t>
  </si>
  <si>
    <t>DRESSING ADHESIVE ISLAND NON WOVEN FABRIC STERILE 6CM X 7CM (WCP 3CM X 4CM)</t>
  </si>
  <si>
    <t>290500</t>
  </si>
  <si>
    <t>EKH002</t>
  </si>
  <si>
    <t>WOUND CONTACT LAYER SILICONE DRESSING TWO SIDED 5CM X 7CM</t>
  </si>
  <si>
    <t>290700</t>
  </si>
  <si>
    <t>EKH003</t>
  </si>
  <si>
    <t>WOUND CONTACT LAYER SILICONE DRESSING TWO SIDED 8CM X 10CM</t>
  </si>
  <si>
    <t>291000</t>
  </si>
  <si>
    <t>EKH005</t>
  </si>
  <si>
    <t>WOUND CONTACT LAYER SILICONE DRESSING TWO SIDED 12CM X 15CM</t>
  </si>
  <si>
    <t>292030</t>
  </si>
  <si>
    <t>EKH021</t>
  </si>
  <si>
    <t>294800</t>
  </si>
  <si>
    <t>ELA111</t>
  </si>
  <si>
    <t>WOUND CONTACT LAYER SILICONE DRESSING ONE SIDED 15CM X 20CM</t>
  </si>
  <si>
    <t>287110-00</t>
  </si>
  <si>
    <t>ELA339</t>
  </si>
  <si>
    <t>FOAM DRESSING ANTIMICROBIAL SILICONE NON BORDERED 10CMX10CM SILVER IMPREGNATED</t>
  </si>
  <si>
    <t>287210-00</t>
  </si>
  <si>
    <t>ELA340</t>
  </si>
  <si>
    <t>FOAM DRESSING ANTIMICROBIAL SILICONE NON BORDERED 10CMX20CM SILVER IMPREGNATED</t>
  </si>
  <si>
    <t>287310-02</t>
  </si>
  <si>
    <t>ELA341</t>
  </si>
  <si>
    <t>FOAM DRESSING ANTIMICROBIAL SILICONE NON BORDERED 15CMX15CM SILVER IMPREGNATED</t>
  </si>
  <si>
    <t>287410-01</t>
  </si>
  <si>
    <t>ELA342</t>
  </si>
  <si>
    <t>FOAM DRESSING ANTIMICROBIAL SILICONE NON BORDERED 20CMX20CM SILVER IMPREGNATED</t>
  </si>
  <si>
    <t>395260-00</t>
  </si>
  <si>
    <t>ELA516</t>
  </si>
  <si>
    <t>FOAM DRESSING ANTIMICROBIAL SILICONE INCLUDING ADHESIVE BORDER 7CM X 7.5CM (WCP 4CM X 4.5CM) SILVER IMPREGNATED</t>
  </si>
  <si>
    <t>395360-00</t>
  </si>
  <si>
    <t>ELA517</t>
  </si>
  <si>
    <t>FOAM DRESSING ANTIMICROBIAL SILICONE INCLUDING ADHESIVE BORDER 10CM X 12.5CM (WCP 6.5CM X 8.5CM) SILVER IMPREGNATED</t>
  </si>
  <si>
    <t>294502</t>
  </si>
  <si>
    <t>ELA617</t>
  </si>
  <si>
    <t>WOUND CONTACT LAYER SILICONE DRESSING ONE SIDED 20CM X 50CM</t>
  </si>
  <si>
    <t>99766774</t>
  </si>
  <si>
    <t>MRB358</t>
  </si>
  <si>
    <t>IRRIGATION FLUID 0.9% SODIUM CHLORIDE SOLUTION SACHET 25ML 25 SACHETS PER PACK</t>
  </si>
  <si>
    <t>PAUL HARTMANN LTD</t>
  </si>
  <si>
    <t>499515</t>
  </si>
  <si>
    <t>EKA016</t>
  </si>
  <si>
    <t>WOUND CONTACT LAYER IMPREGNATED POLYMER DRESSING 20CM X 30CM</t>
  </si>
  <si>
    <t>EKA</t>
  </si>
  <si>
    <t>499513</t>
  </si>
  <si>
    <t>EKA020</t>
  </si>
  <si>
    <t>WOUND CONTACT LAYER IMPREGNATED POLYMER DRESSING 7.5 X 10CM</t>
  </si>
  <si>
    <t>499553</t>
  </si>
  <si>
    <t>EKA032</t>
  </si>
  <si>
    <t>WOUND CONTACT LAYER IMPREGNATED POLYMER DRESSING 7.5CM X 10CM</t>
  </si>
  <si>
    <t>RELIANCE MEDICAL LTD</t>
  </si>
  <si>
    <t>450</t>
  </si>
  <si>
    <t>EHQ85000</t>
  </si>
  <si>
    <t>BANDAGE ELASTIC ADHESIVE 2.5CM X 4.5M LATEX FREE</t>
  </si>
  <si>
    <t>CASE 576</t>
  </si>
  <si>
    <t>X0366</t>
  </si>
  <si>
    <t>WGZ903</t>
  </si>
  <si>
    <t>FIRST AID KIT - WORKPLACE BS8599-1 STANDARD SIZE - SMALL</t>
  </si>
  <si>
    <t>EVX</t>
  </si>
  <si>
    <t>X0380</t>
  </si>
  <si>
    <t>WGZ907</t>
  </si>
  <si>
    <t>FIRST AID KIT - WORKPLACE BS8599-1 STANDARD SIZE - MEDIUM</t>
  </si>
  <si>
    <t>RICHARDSON HEALTHCARE LTD</t>
  </si>
  <si>
    <t>919500</t>
  </si>
  <si>
    <t>ECA304</t>
  </si>
  <si>
    <t>BANDAGE LIGHT SUPPORT TYPE 2 BP WITHOUT FASTENING (CREPE) 5CM X 4.5M COTTON</t>
  </si>
  <si>
    <t>803115</t>
  </si>
  <si>
    <t>EIJ014</t>
  </si>
  <si>
    <t>205030</t>
  </si>
  <si>
    <t>EJA094</t>
  </si>
  <si>
    <t>DRESSING PAD ABSORBENT STERILE 20CM X 20CM</t>
  </si>
  <si>
    <t>EJA</t>
  </si>
  <si>
    <t>BOX 15</t>
  </si>
  <si>
    <t>918500</t>
  </si>
  <si>
    <t>EJI073</t>
  </si>
  <si>
    <t>BANDAGE CONFORMING TYPE 1 DRESSING RETENTION 5CM X 4M WOVEN</t>
  </si>
  <si>
    <t>EJI</t>
  </si>
  <si>
    <t>815067</t>
  </si>
  <si>
    <t>ELW646</t>
  </si>
  <si>
    <t>816020</t>
  </si>
  <si>
    <t>ELW649</t>
  </si>
  <si>
    <t>DRESSING IV VAPOUR-PERMEABLE ADHESIVE FILM STERILE 5CM X 5.7CM PAEDIATRIC PERIPHERAL CATHETER</t>
  </si>
  <si>
    <t>816060</t>
  </si>
  <si>
    <t>ELW650</t>
  </si>
  <si>
    <t>DRESSING IV VAPOUR-PERMEABLE ADHESIVE FILM STERILE 7CM X 8.5CM PERIPHERAL CATHETER</t>
  </si>
  <si>
    <t>816080</t>
  </si>
  <si>
    <t>ELW652</t>
  </si>
  <si>
    <t>DRESSING IV VAPOUR-PERMEABLE ADHESIVE FILM STERILE 10CM X 12CM PORTED CENTRAL VENOUS CATHETER</t>
  </si>
  <si>
    <t>816100</t>
  </si>
  <si>
    <t>ELW653</t>
  </si>
  <si>
    <t>DRESSING IV VAPOUR-PERMEABLE ADHESIVE FILM STERILE 10CM X 15CM PICC AND MIDLINE</t>
  </si>
  <si>
    <t>816085</t>
  </si>
  <si>
    <t>ELW833</t>
  </si>
  <si>
    <t>DRESSING IV VAPOUR-PERMEABLE ADHESIVE FILM STERILE 10CM X 12CM WITH SECURING STRIPS CENTRAL VENOUS CATHETER</t>
  </si>
  <si>
    <t>815112</t>
  </si>
  <si>
    <t>ELW968</t>
  </si>
  <si>
    <t>815215</t>
  </si>
  <si>
    <t>ELW969</t>
  </si>
  <si>
    <t>DRESSING VAPOUR-PERMEABLE ADHESIVE FILM STERILE 15CM X 20CM</t>
  </si>
  <si>
    <t>ROBINSON HEALTHCARE LTD</t>
  </si>
  <si>
    <t>7577</t>
  </si>
  <si>
    <t>GAMGEE BP PRE-CUT PAD 45 X 45CM STERILE INDIVIDUALLY PACKED PK 25</t>
  </si>
  <si>
    <t>ROCIALLE</t>
  </si>
  <si>
    <t>537693ZD</t>
  </si>
  <si>
    <t>ELW1066</t>
  </si>
  <si>
    <t>DRESSING VAPOUR-PERMEABLE ADHESIVE FILM WITH ABSORBENT PAD STERILE 10CM X 25CM (WCP 5CM X 20CM)</t>
  </si>
  <si>
    <t>537692ZD</t>
  </si>
  <si>
    <t>ELW1068</t>
  </si>
  <si>
    <t>DRESSING VAPOUR-PERMEABLE ADHESIVE FILM WITH ABSORBENT PAD STERILE 10CM X 15CM (WCP 5CM X 10CM)</t>
  </si>
  <si>
    <t>537694ZD</t>
  </si>
  <si>
    <t>ELW1076</t>
  </si>
  <si>
    <t>DRESSING VAPOUR-PERMEABLE ADHESIVE FILM WITH ABSORBENT PAD STERILE 10CM X 30CM (WCP 5CM X 25CM)</t>
  </si>
  <si>
    <t>537691ZD</t>
  </si>
  <si>
    <t>ELW1077</t>
  </si>
  <si>
    <t>DRESSING VAPOUR-PERMEABLE ADHESIVE FILM WITH ABSORBENT PAD STERILE 10CM X 10CM (WCP 5CM X 5CM)</t>
  </si>
  <si>
    <t>537690ZD</t>
  </si>
  <si>
    <t>ELW1079</t>
  </si>
  <si>
    <t>DRESSING VAPOUR-PERMEABLE ADHESIVE FILM WITH ABSORBENT PAD STERILE 5CM X 7CM (WCP 2.5CM X 4CM)</t>
  </si>
  <si>
    <t>538148ZD</t>
  </si>
  <si>
    <t>ENI298</t>
  </si>
  <si>
    <t>SWAB GAUZE BP IN 5'S STERILE 10CM X 10CM 12PLY SINGLE WRAPPED</t>
  </si>
  <si>
    <t>538154ZD</t>
  </si>
  <si>
    <t>ENK171</t>
  </si>
  <si>
    <t>SALLIS HEALTHCARE LTD</t>
  </si>
  <si>
    <t>72302078</t>
  </si>
  <si>
    <t>EGJ064</t>
  </si>
  <si>
    <t>BANDAGE TUBULAR 100% COTTON BLEACHED 20M ROLL SIZE 78 LARGE ADULT LIMBS</t>
  </si>
  <si>
    <t>SMITH &amp; NEPHEW HEALTHCARE (E-DIRECT)</t>
  </si>
  <si>
    <t>66800463</t>
  </si>
  <si>
    <t>ELA401</t>
  </si>
  <si>
    <t>FOAM DRESSING ANTIMICROBIAL SILICONE INCLUDING ADHESIVE BORDER 17.5CM X 17.5CM SILVER IMPREGNATED (WCP 15CM X 15CM)</t>
  </si>
  <si>
    <t>66801013</t>
  </si>
  <si>
    <t>ELA568</t>
  </si>
  <si>
    <t>FOAM DRESSING SILICONE INCLUDING ADHESIVE BORDER 8.6CM X 7.7CM OVAL LITE DRESSING (6.1CM X 4.8CM)</t>
  </si>
  <si>
    <t>66800174</t>
  </si>
  <si>
    <t>ELZ290</t>
  </si>
  <si>
    <t>BURNS MANAGEMENT DRESSING 13CM X 13CM</t>
  </si>
  <si>
    <t>SMITH &amp; NEPHEW HEALTHCARE LTD</t>
  </si>
  <si>
    <t>66001302</t>
  </si>
  <si>
    <t>EKB008</t>
  </si>
  <si>
    <t>SPECIALIST WOUND CARE ANTIMICROBIAL PASTE 10G PASTE</t>
  </si>
  <si>
    <t>PACK 3</t>
  </si>
  <si>
    <t>66150043</t>
  </si>
  <si>
    <t>ELA020</t>
  </si>
  <si>
    <t>FOAM DRESSING ADHESIVE INCLUDING ADHESIVE BORDER 7.5CM X 7.5CM SQUARE(WCP 5CM X 5CM PLUS BORDER 1.25CM)</t>
  </si>
  <si>
    <t>66150045</t>
  </si>
  <si>
    <t>ELA022</t>
  </si>
  <si>
    <t>FOAM DRESSING ADHESIVE INCLUDING ADHESIVE BORDER 17.5CM X 17.5CM SQUARE (WCP 15CM X 15CM PLUS BORDER 1.25CM)</t>
  </si>
  <si>
    <t>66150044</t>
  </si>
  <si>
    <t>ELA024</t>
  </si>
  <si>
    <t>FOAM DRESSING ADHESIVE INCLUDING ADHESIVE BORDER 12.5CM X 12.5CM SQUARE(WCP 10CM X 10CM PLUS BORDER 1.25CM)</t>
  </si>
  <si>
    <t>66007630</t>
  </si>
  <si>
    <t>ELA100</t>
  </si>
  <si>
    <t>FOAM HEEL DRESSING NON BORDERED 10.5CM X 13.5CM HEEL</t>
  </si>
  <si>
    <t>66000599</t>
  </si>
  <si>
    <t>ELA113</t>
  </si>
  <si>
    <t>FOAM DRESSING ADHESIVE INCLUDING ADHESIVE BORDER 10CM X 10CM SQUARE (WCP 7.5CM X 7.5CM PLUS BORDER 1.25CM)</t>
  </si>
  <si>
    <t>66157643</t>
  </si>
  <si>
    <t>ELA129</t>
  </si>
  <si>
    <t>FOAM DRESSING NON BORDERED 5CM X 5CM SQUARE</t>
  </si>
  <si>
    <t>66157637</t>
  </si>
  <si>
    <t>ELA131</t>
  </si>
  <si>
    <t>FOAM DRESSING NON BORDERED 10CM X 10CM SQUARE</t>
  </si>
  <si>
    <t>66800083</t>
  </si>
  <si>
    <t>ELA343</t>
  </si>
  <si>
    <t>FOAM DRESSING ANTIMICROBIAL NON BORDERED 5CMX5CM NON ADHESIVE SILVER IMPREGNATED</t>
  </si>
  <si>
    <t>66800086</t>
  </si>
  <si>
    <t>ELA346</t>
  </si>
  <si>
    <t>FOAM DRESSING ANTIMICROBIAL NON BORDERED 10CMX10CM NON ADHESIVE SILVER IMPREGNATED</t>
  </si>
  <si>
    <t>66800273</t>
  </si>
  <si>
    <t>ELA358</t>
  </si>
  <si>
    <t>FOAM DRESSING SILICONE INCLUDING ADHESIVE BORDER 17.5CM X 17.5CM (15CM X 15CM)</t>
  </si>
  <si>
    <t>66800269</t>
  </si>
  <si>
    <t>ELA359</t>
  </si>
  <si>
    <t>FOAM DRESSING SILICONE INCLUDING ADHESIVE BORDER 7.5CM X 7.5CM (5CM X 5CM)</t>
  </si>
  <si>
    <t>66800272</t>
  </si>
  <si>
    <t>ELA361</t>
  </si>
  <si>
    <t>FOAM DRESSING SILICONE INCLUDING ADHESIVE BORDER 12.5CM X 12.5CM (WCP 10CM X 10CM)</t>
  </si>
  <si>
    <t>66800270</t>
  </si>
  <si>
    <t>ELA362</t>
  </si>
  <si>
    <t>FOAM DRESSING SILICONE INCLUDING ADHESIVE BORDER 10CM X 10CM (WCP 7.5CM X 7.5CM)</t>
  </si>
  <si>
    <t>66800460</t>
  </si>
  <si>
    <t>ELA398</t>
  </si>
  <si>
    <t>FOAM DRESSING ANTIMICROBIAL SILICONE INCLUDING ADHESIVE BORDER 7.5CM X 7.5CM SILVER IMPREGNATED (WCP 5CM X 5CM)</t>
  </si>
  <si>
    <t>66800461</t>
  </si>
  <si>
    <t>ELA399</t>
  </si>
  <si>
    <t>FOAM DRESSING ANTIMICROBIAL SILICONE INCLUDING ADHESIVE BORDER 10CM X 10CM SILVER IMPREGNATED (WCP 7.5CM X 7.5CM)</t>
  </si>
  <si>
    <t>66800462</t>
  </si>
  <si>
    <t>ELA400</t>
  </si>
  <si>
    <t>FOAM DRESSING ANTIMICROBIAL SILICONE INCLUDING ADHESIVE BORDER 12.5CM X 12.5CM SILVER IMPREGNATED (WCP 10CM X 10CM)</t>
  </si>
  <si>
    <t>66800833</t>
  </si>
  <si>
    <t>ELA467</t>
  </si>
  <si>
    <t>FOAM DRESSING SILICONE INCLUDING ADHESIVE BORDER 5CM X 5CM LITE DRESSING (WCP 3CM X 3CM)</t>
  </si>
  <si>
    <t>66800836</t>
  </si>
  <si>
    <t>ELA470</t>
  </si>
  <si>
    <t>FOAM DRESSING SILICONE INCLUDING ADHESIVE BORDER 5.5CM X 12CM LITE DRESSING (WCP 3CM X 9.5CM)</t>
  </si>
  <si>
    <t>66800837</t>
  </si>
  <si>
    <t>ELA471</t>
  </si>
  <si>
    <t>FOAM DRESSING SILICONE INCLUDING ADHESIVE BORDER 8CM X 15CM LITE DRESSING (WCP 5.5CM X 12.5CM)</t>
  </si>
  <si>
    <t>66800840</t>
  </si>
  <si>
    <t>ELA472</t>
  </si>
  <si>
    <t>FOAM DRESSING SILICONE INCLUDING ADHESIVE BORDER 15CM X 15CM LITE DRESSING (WCP 12.5CM X 12.5CM)</t>
  </si>
  <si>
    <t>7311</t>
  </si>
  <si>
    <t>ELG000</t>
  </si>
  <si>
    <t>HYDROGEL GEL 15G GEL APPLIPAK</t>
  </si>
  <si>
    <t>ELG</t>
  </si>
  <si>
    <t>66004011</t>
  </si>
  <si>
    <t>ELW011</t>
  </si>
  <si>
    <t>DRESSING IV VAPOUR-PERMEABLE ADHESIVE FILM STERILE 5CM X 6CM PORTED PAEDIATRIC CATHETER</t>
  </si>
  <si>
    <t>66000715</t>
  </si>
  <si>
    <t>ELW045</t>
  </si>
  <si>
    <t>DRESSING VAPOUR-PERMEABLE ADHESIVE FILM WITH ABSORBENT PAD STERILE 10CM X 30CM (WCP 5.5CM X 25CM)</t>
  </si>
  <si>
    <t>4006</t>
  </si>
  <si>
    <t>ELW046</t>
  </si>
  <si>
    <t>DRESSING IV VAPOUR-PERMEABLE ADHESIVE FILM STERILE 7CM X 9CM TWO HANDED APPLICATION</t>
  </si>
  <si>
    <t>4649</t>
  </si>
  <si>
    <t>ELW099</t>
  </si>
  <si>
    <t>DRESSING IV VAPOUR-PERMEABLE ADHESIVE FILM STERILE 10CM X 20CM EPIDURAL CATHETERS</t>
  </si>
  <si>
    <t>4630</t>
  </si>
  <si>
    <t>ELW325</t>
  </si>
  <si>
    <t>66250706</t>
  </si>
  <si>
    <t>ELY055</t>
  </si>
  <si>
    <t>SCAR MANAGEMENT DRESSING 15CM X 12CM RECTANGULAR</t>
  </si>
  <si>
    <t>66800409</t>
  </si>
  <si>
    <t>ELY293</t>
  </si>
  <si>
    <t>SPECIALIST WOUND CARE ANTIMICROBIAL BARRIER DRESSING 10CM X 20CM SILVER IMPREGNATED (CONFORMING) 3 DAY WEAR TIME</t>
  </si>
  <si>
    <t>66800395</t>
  </si>
  <si>
    <t>ELY297</t>
  </si>
  <si>
    <t>SPECIALIST WOUND CARE ANTIMICROBIAL BARRIER DRESSING 5CM X 5CM SILVER IMPREGNATED (CONFORMING) 7 DAY WEAR TIME</t>
  </si>
  <si>
    <t>66802012</t>
  </si>
  <si>
    <t>ELZ889</t>
  </si>
  <si>
    <t>NEGATIVE PRESSURE WOUND THERAPY DISPOSABLE SYSTEM 10CM X 20CM - 1 DRESSING KIT</t>
  </si>
  <si>
    <t>66802013</t>
  </si>
  <si>
    <t>ELZ890</t>
  </si>
  <si>
    <t>NEGATIVE PRESSURE WOUND THERAPY DISPOSABLE SYSTEM 10CM X 30CM - 1 DRESSING KIT</t>
  </si>
  <si>
    <t>SMITH &amp; NEPHEW NPWT (E DIRECT)</t>
  </si>
  <si>
    <t>66802002</t>
  </si>
  <si>
    <t>ELZ899</t>
  </si>
  <si>
    <t>NEGATIVE PRESSURE WOUND THERAPY DISPOSABLE SYSTEM 10CM X 20CM - 2 DRESSING KIT</t>
  </si>
  <si>
    <t>66802003</t>
  </si>
  <si>
    <t>ELZ900</t>
  </si>
  <si>
    <t>NEGATIVE PRESSURE WOUND THERAPY DISPOSABLE SYSTEM 10CM X 30CM - 2 DRESSING KIT</t>
  </si>
  <si>
    <t>66802005</t>
  </si>
  <si>
    <t>ELZ901</t>
  </si>
  <si>
    <t>NEGATIVE PRESSURE WOUND THERAPY DISPOSABLE SYSTEM 15CM X 15CM - 2 DRESSING KIT</t>
  </si>
  <si>
    <t>66802004</t>
  </si>
  <si>
    <t>ELZ902</t>
  </si>
  <si>
    <t>NEGATIVE PRESSURE WOUND THERAPY DISPOSABLE SYSTEM 10CM X 40CM - 2 DRESSING KIT</t>
  </si>
  <si>
    <t>66802006</t>
  </si>
  <si>
    <t>ELZ903</t>
  </si>
  <si>
    <t>NEGATIVE PRESSURE WOUND THERAPY DISPOSABLE SYSTEM 15CM X 20CM - 2 DRESSING KIT</t>
  </si>
  <si>
    <t>66802007</t>
  </si>
  <si>
    <t>ELZ904</t>
  </si>
  <si>
    <t>NEGATIVE PRESSURE WOUND THERAPY DISPOSABLE SYSTEM 15CM X 30CM - 2 DRESSING KIT</t>
  </si>
  <si>
    <t>66802008</t>
  </si>
  <si>
    <t>ELZ905</t>
  </si>
  <si>
    <t>NEGATIVE PRESSURE WOUND THERAPY DISPOSABLE SYSTEM 20CM X 20CM - 2 DRESSING KIT</t>
  </si>
  <si>
    <t>66802009</t>
  </si>
  <si>
    <t>ELZ906</t>
  </si>
  <si>
    <t>NEGATIVE PRESSURE WOUND THERAPY DISPOSABLE SYSTEM 25CM X 25CM - 2 DRESSING KIT</t>
  </si>
  <si>
    <t>UNISURGE INTERNATIONAL LTD</t>
  </si>
  <si>
    <t>F825150</t>
  </si>
  <si>
    <t>EGJ173</t>
  </si>
  <si>
    <t>BANDAGE STOCKINETTE STERILE 10CM X 150CM RIBBED DOUBLE WRAP</t>
  </si>
  <si>
    <t>CASE 50</t>
  </si>
  <si>
    <t>F825195</t>
  </si>
  <si>
    <t>EGJ175</t>
  </si>
  <si>
    <t>BANDAGE STOCKINETTE STERILE 15CM X 150CM RIBBED DOUBLE WRAP</t>
  </si>
  <si>
    <t>F8720-050</t>
  </si>
  <si>
    <t>ENI190</t>
  </si>
  <si>
    <t>F8715-015</t>
  </si>
  <si>
    <t>ENK131</t>
  </si>
  <si>
    <t>MEDICAL NON WOVEN SWAB NON STERILE 5CM X 5CM 4PLY</t>
  </si>
  <si>
    <t>F821034</t>
  </si>
  <si>
    <t>ENK132</t>
  </si>
  <si>
    <t>MEDICAL NON WOVEN SWAB STERILE 10CM X 10CM 4PLY IN 5`S</t>
  </si>
  <si>
    <t>F821032</t>
  </si>
  <si>
    <t>ENK133</t>
  </si>
  <si>
    <t>MEDICAL NON WOVEN SWAB STERILE 7.5CM X 7.5CM 4PLY IN 5`S</t>
  </si>
  <si>
    <t>F821014</t>
  </si>
  <si>
    <t>EVE119</t>
  </si>
  <si>
    <t>EVE</t>
  </si>
  <si>
    <t>UNOMEDICAL (CONVATEC)</t>
  </si>
  <si>
    <t>670M</t>
  </si>
  <si>
    <t>ELW038</t>
  </si>
  <si>
    <t>DRESSING FIXATION DEVICE STERILE EPIDURAL CATHETERS</t>
  </si>
  <si>
    <t>URGO LTD</t>
  </si>
  <si>
    <t>771045</t>
  </si>
  <si>
    <t>ECA100</t>
  </si>
  <si>
    <t>BANDAGE COMPRESSION 4 LAYER KIT COMPONENT - TYPE 2 LIGHT SUPPORT (LAYER 2) 10CM X 4.5M</t>
  </si>
  <si>
    <t>PACK 16</t>
  </si>
  <si>
    <t>506653</t>
  </si>
  <si>
    <t>ECA152</t>
  </si>
  <si>
    <t>BANDAGE COMPRESSION 2 LAYER KIT LEG ULCERS ANKLE CIRCUMFERENCE 18 TO 25CM (10CM WIDTH BANDAGES)</t>
  </si>
  <si>
    <t>KIT 1</t>
  </si>
  <si>
    <t>781087</t>
  </si>
  <si>
    <t>ECA162</t>
  </si>
  <si>
    <t>BANDAGE COMPRESSION 4 LAYER KIT COMPONENT - TYPE 3A LIGHT COMPRESSION (LAYER 3) 10CM X 8.7M STRETCHED</t>
  </si>
  <si>
    <t>506666</t>
  </si>
  <si>
    <t>ECA164</t>
  </si>
  <si>
    <t>BANDAGE COMPRESSION 2 LAYER KIT LEG ULCERS ANKLE CIRCUMFERENCE 25 TO 32CM (10CM WIDTH BANDAGES)</t>
  </si>
  <si>
    <t>596653</t>
  </si>
  <si>
    <t>ECA205</t>
  </si>
  <si>
    <t>BANDAGE COMPRESSION 2 LAYER KIT LEG ULCERS REDUCED COMPRESSION ANKLE CIRCUMFERENCE 18 TO 25CM 10CM WIDTH BANDAGES</t>
  </si>
  <si>
    <t>596666</t>
  </si>
  <si>
    <t>ECA206</t>
  </si>
  <si>
    <t>BANDAGE COMPRESSION 2 LAYER KIT LEG ULCERS REDUCED COMPRESSION ANKLE CIRCUMFERENCE 25 TO 32CM 10CM WIDTH BANDAGES</t>
  </si>
  <si>
    <t>791060</t>
  </si>
  <si>
    <t>ECD018</t>
  </si>
  <si>
    <t>BANDAGE COMPRESSION 4 LAYER KIT COMPONENT - TYPE 3A COHESIVE (LAYER 4) 10CM X 6M STRETCHED</t>
  </si>
  <si>
    <t>PACK 18</t>
  </si>
  <si>
    <t>810540</t>
  </si>
  <si>
    <t>EDB034</t>
  </si>
  <si>
    <t>810740</t>
  </si>
  <si>
    <t>EDB035</t>
  </si>
  <si>
    <t>BANDAGE CONFORMING TYPE 1 DRESSING RETENTION 7CM X 4M KNITTED</t>
  </si>
  <si>
    <t>811040</t>
  </si>
  <si>
    <t>EDB039</t>
  </si>
  <si>
    <t>BANDAGE CONFORMING TYPE 1 DRESSING RETENTION 10CM X 4M KNITTED</t>
  </si>
  <si>
    <t>811540</t>
  </si>
  <si>
    <t>EDB040</t>
  </si>
  <si>
    <t>BANDAGE CONFORMING TYPE 1 DRESSING RETENTION 15CM X 4M KNITTED</t>
  </si>
  <si>
    <t>508393</t>
  </si>
  <si>
    <t>EKB023</t>
  </si>
  <si>
    <t>WOUND CONTACT LAYER ANTIMICROBIAL SILVER DRESSING 10CM X 12CM</t>
  </si>
  <si>
    <t>508394</t>
  </si>
  <si>
    <t>EKB024</t>
  </si>
  <si>
    <t>WOUND CONTACT LAYER ANTIMICROBIAL SILVER DRESSING 15CM X 20CM</t>
  </si>
  <si>
    <t>504011</t>
  </si>
  <si>
    <t>EKB058</t>
  </si>
  <si>
    <t>WOUND CONTACT LAYER POLYMER DRESSING IMPREGNATED WITH A LIPIDO COLLOID MASS (TLC) 15CM X 20CM</t>
  </si>
  <si>
    <t>551123</t>
  </si>
  <si>
    <t>ELY609</t>
  </si>
  <si>
    <t>GELLING FIBRE ANTIMICROBIAL DRESSING 6CM X 6CM SILVER</t>
  </si>
  <si>
    <t>552155</t>
  </si>
  <si>
    <t>ELY610</t>
  </si>
  <si>
    <t>GELLING FIBRE ANTIMICROBIAL DRESSING 10CM X 10CM SILVER</t>
  </si>
  <si>
    <t>551125</t>
  </si>
  <si>
    <t>ELY611</t>
  </si>
  <si>
    <t>GELLING FIBRE ANTIMICROBIAL DRESSING 15CM X 20CM SILVER</t>
  </si>
  <si>
    <t>506446</t>
  </si>
  <si>
    <t>ELZ405</t>
  </si>
  <si>
    <t>506447</t>
  </si>
  <si>
    <t>ELZ406</t>
  </si>
  <si>
    <t>GELLING FIBRE DRESSING 15CM X 20CM</t>
  </si>
  <si>
    <t>VERNACARE HCS LTD</t>
  </si>
  <si>
    <t>CC5</t>
  </si>
  <si>
    <t>EGC012</t>
  </si>
  <si>
    <t>DERMATOLOGY GARMENTS CLAVA 6MTHS-5YRS VISCOSE</t>
  </si>
  <si>
    <t>CV5</t>
  </si>
  <si>
    <t>EGC015</t>
  </si>
  <si>
    <t>DERMATOLOGY GARMENTS VEST 2-5YRS LONG SLEEVE VISCOSE</t>
  </si>
  <si>
    <t>CV8</t>
  </si>
  <si>
    <t>EGC016</t>
  </si>
  <si>
    <t>DERMATOLOGY GARMENTS VEST 5-8YRS LONG SLEEVE</t>
  </si>
  <si>
    <t>CV11</t>
  </si>
  <si>
    <t>EGC017</t>
  </si>
  <si>
    <t>DERMATOLOGY GARMENTS VEST 8-11YRS LONG SLEEVE VISCOSE</t>
  </si>
  <si>
    <t>CT24</t>
  </si>
  <si>
    <t>EGC022</t>
  </si>
  <si>
    <t>DERMATOLOGY GARMENTS TIGHTS 6-24MTHS VISCOSE</t>
  </si>
  <si>
    <t>CL5</t>
  </si>
  <si>
    <t>EGC023</t>
  </si>
  <si>
    <t>DERMATOLOGY GARMENTS LEGGINGS 2-5YRS VISCOSE</t>
  </si>
  <si>
    <t>CL8</t>
  </si>
  <si>
    <t>EGC024</t>
  </si>
  <si>
    <t>DERMATOLOGY GARMENTS LEGGINGS 5-8YRS VISCOSE</t>
  </si>
  <si>
    <t>CL11</t>
  </si>
  <si>
    <t>EGC025</t>
  </si>
  <si>
    <t>DERMATOLOGY GARMENTS LEGGINGS 8-11YRS VISCOSE</t>
  </si>
  <si>
    <t>CL21</t>
  </si>
  <si>
    <t>EGC034</t>
  </si>
  <si>
    <t>DERMATOLOGY GARMENTS LEGGINGS ADULT MEDIUM VISCOSE</t>
  </si>
  <si>
    <t>CL22</t>
  </si>
  <si>
    <t>EGC035</t>
  </si>
  <si>
    <t>DERMATOLOGY GARMENTS LEGGINGS ADULT LARGE VISCOSE</t>
  </si>
  <si>
    <t>CV21</t>
  </si>
  <si>
    <t>EGC037</t>
  </si>
  <si>
    <t>DERMATOLOGY GARMENTS TOP ADULT MEDIUM VISCOSE</t>
  </si>
  <si>
    <t>CV22</t>
  </si>
  <si>
    <t>EGC038</t>
  </si>
  <si>
    <t>DERMATOLOGY GARMENTS VEST ADULT LARGE VISCOSE</t>
  </si>
  <si>
    <t>21282</t>
  </si>
  <si>
    <t>EVE023</t>
  </si>
  <si>
    <t>SWAB GAUZE ROLL 22.5 CM X 5M 4 FOLD STERILE XRD</t>
  </si>
  <si>
    <t>EMI</t>
  </si>
  <si>
    <t>VERNACARE INTERNATIONAL LIMITED</t>
  </si>
  <si>
    <t>ENN032</t>
  </si>
  <si>
    <t>TISSUE GAUZE AND COTTON PAD STERILE 45CM X 45CM BP SINGLE WRAPPED</t>
  </si>
  <si>
    <t>ENN</t>
  </si>
  <si>
    <t>CASE 25</t>
  </si>
  <si>
    <t>VERNACARE LTD</t>
  </si>
  <si>
    <t>21481</t>
  </si>
  <si>
    <t>GAUZE SWABS - 5 X 5CM - 8PLY 1500 (CN:MSP350)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</si>
</sst>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#############E+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5568-D36A-45B5-B8C0-B5AFAD014549}">
  <dimension ref="A1:H334"/>
  <sheetViews>
    <sheetView tabSelected="1" workbookViewId="0">
      <selection activeCell="I1" sqref="I1:N1048576"/>
    </sheetView>
  </sheetViews>
  <sheetFormatPr defaultRowHeight="15" x14ac:dyDescent="0.25"/>
  <cols>
    <col min="1" max="1" width="34.85546875" bestFit="1" customWidth="1"/>
    <col min="2" max="2" width="45.5703125" bestFit="1" customWidth="1"/>
    <col min="3" max="3" width="12.7109375" bestFit="1" customWidth="1"/>
    <col min="4" max="4" width="34.140625" bestFit="1" customWidth="1"/>
    <col min="5" max="5" width="11.85546875" bestFit="1" customWidth="1"/>
    <col min="6" max="6" width="184.85546875" bestFit="1" customWidth="1"/>
    <col min="7" max="7" width="22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s="1" t="s">
        <v>14</v>
      </c>
      <c r="H2" t="s">
        <v>15</v>
      </c>
    </row>
    <row r="3" spans="1:8" x14ac:dyDescent="0.25">
      <c r="A3" t="s">
        <v>8</v>
      </c>
      <c r="B3" t="s">
        <v>9</v>
      </c>
      <c r="C3" t="s">
        <v>10</v>
      </c>
      <c r="D3" t="s">
        <v>16</v>
      </c>
      <c r="E3" t="s">
        <v>17</v>
      </c>
      <c r="F3" t="s">
        <v>18</v>
      </c>
      <c r="G3" s="1" t="s">
        <v>14</v>
      </c>
      <c r="H3" t="s">
        <v>15</v>
      </c>
    </row>
    <row r="4" spans="1:8" x14ac:dyDescent="0.25">
      <c r="A4" t="s">
        <v>8</v>
      </c>
      <c r="B4" t="s">
        <v>9</v>
      </c>
      <c r="C4" t="s">
        <v>10</v>
      </c>
      <c r="D4" t="s">
        <v>19</v>
      </c>
      <c r="E4" t="s">
        <v>20</v>
      </c>
      <c r="F4" t="s">
        <v>21</v>
      </c>
      <c r="G4" s="1" t="s">
        <v>22</v>
      </c>
      <c r="H4" t="s">
        <v>15</v>
      </c>
    </row>
    <row r="5" spans="1:8" x14ac:dyDescent="0.25">
      <c r="A5" t="s">
        <v>8</v>
      </c>
      <c r="B5" t="s">
        <v>9</v>
      </c>
      <c r="C5" t="s">
        <v>10</v>
      </c>
      <c r="D5" t="s">
        <v>23</v>
      </c>
      <c r="E5" t="s">
        <v>24</v>
      </c>
      <c r="F5" t="s">
        <v>25</v>
      </c>
      <c r="G5" s="1" t="s">
        <v>22</v>
      </c>
      <c r="H5" t="s">
        <v>15</v>
      </c>
    </row>
    <row r="6" spans="1:8" x14ac:dyDescent="0.25">
      <c r="A6" t="s">
        <v>8</v>
      </c>
      <c r="B6" t="s">
        <v>9</v>
      </c>
      <c r="C6" t="s">
        <v>10</v>
      </c>
      <c r="D6" t="s">
        <v>26</v>
      </c>
      <c r="E6" t="s">
        <v>27</v>
      </c>
      <c r="F6" t="s">
        <v>28</v>
      </c>
      <c r="G6" s="1" t="s">
        <v>22</v>
      </c>
      <c r="H6" t="s">
        <v>15</v>
      </c>
    </row>
    <row r="7" spans="1:8" x14ac:dyDescent="0.25">
      <c r="A7" t="s">
        <v>8</v>
      </c>
      <c r="B7" t="s">
        <v>9</v>
      </c>
      <c r="C7" t="s">
        <v>10</v>
      </c>
      <c r="D7" t="s">
        <v>29</v>
      </c>
      <c r="E7" t="s">
        <v>30</v>
      </c>
      <c r="F7" t="s">
        <v>31</v>
      </c>
      <c r="G7" s="1" t="s">
        <v>22</v>
      </c>
      <c r="H7" t="s">
        <v>15</v>
      </c>
    </row>
    <row r="8" spans="1:8" x14ac:dyDescent="0.25">
      <c r="A8" t="s">
        <v>8</v>
      </c>
      <c r="B8" t="s">
        <v>9</v>
      </c>
      <c r="C8" t="s">
        <v>10</v>
      </c>
      <c r="D8" t="s">
        <v>32</v>
      </c>
      <c r="E8" t="s">
        <v>33</v>
      </c>
      <c r="F8" t="s">
        <v>34</v>
      </c>
      <c r="G8" s="1" t="s">
        <v>22</v>
      </c>
      <c r="H8" t="s">
        <v>15</v>
      </c>
    </row>
    <row r="9" spans="1:8" x14ac:dyDescent="0.25">
      <c r="A9" t="s">
        <v>8</v>
      </c>
      <c r="B9" t="s">
        <v>9</v>
      </c>
      <c r="C9" t="s">
        <v>10</v>
      </c>
      <c r="D9" t="s">
        <v>35</v>
      </c>
      <c r="E9" t="s">
        <v>36</v>
      </c>
      <c r="F9" t="s">
        <v>37</v>
      </c>
      <c r="G9" s="1" t="s">
        <v>22</v>
      </c>
      <c r="H9" t="s">
        <v>15</v>
      </c>
    </row>
    <row r="10" spans="1:8" x14ac:dyDescent="0.25">
      <c r="A10" t="s">
        <v>8</v>
      </c>
      <c r="B10" t="s">
        <v>9</v>
      </c>
      <c r="C10" t="s">
        <v>10</v>
      </c>
      <c r="D10" t="s">
        <v>38</v>
      </c>
      <c r="E10" t="s">
        <v>39</v>
      </c>
      <c r="F10" t="s">
        <v>40</v>
      </c>
      <c r="G10" s="1" t="s">
        <v>22</v>
      </c>
      <c r="H10" t="s">
        <v>15</v>
      </c>
    </row>
    <row r="11" spans="1:8" x14ac:dyDescent="0.25">
      <c r="A11" t="s">
        <v>8</v>
      </c>
      <c r="B11" t="s">
        <v>9</v>
      </c>
      <c r="C11" t="s">
        <v>10</v>
      </c>
      <c r="D11" t="s">
        <v>41</v>
      </c>
      <c r="E11" t="s">
        <v>42</v>
      </c>
      <c r="F11" t="s">
        <v>43</v>
      </c>
      <c r="G11" s="1" t="s">
        <v>22</v>
      </c>
      <c r="H11" t="s">
        <v>15</v>
      </c>
    </row>
    <row r="12" spans="1:8" x14ac:dyDescent="0.25">
      <c r="A12" t="s">
        <v>8</v>
      </c>
      <c r="B12" t="s">
        <v>9</v>
      </c>
      <c r="C12" t="s">
        <v>10</v>
      </c>
      <c r="D12" t="s">
        <v>44</v>
      </c>
      <c r="E12" t="s">
        <v>45</v>
      </c>
      <c r="F12" t="s">
        <v>46</v>
      </c>
      <c r="G12" s="1" t="s">
        <v>47</v>
      </c>
      <c r="H12" t="s">
        <v>48</v>
      </c>
    </row>
    <row r="13" spans="1:8" x14ac:dyDescent="0.25">
      <c r="A13" t="s">
        <v>8</v>
      </c>
      <c r="B13" t="s">
        <v>9</v>
      </c>
      <c r="C13" t="s">
        <v>10</v>
      </c>
      <c r="D13" t="s">
        <v>49</v>
      </c>
      <c r="E13" t="s">
        <v>50</v>
      </c>
      <c r="F13" t="s">
        <v>51</v>
      </c>
      <c r="G13" s="1" t="s">
        <v>52</v>
      </c>
      <c r="H13" t="s">
        <v>53</v>
      </c>
    </row>
    <row r="14" spans="1:8" x14ac:dyDescent="0.25">
      <c r="A14" t="s">
        <v>8</v>
      </c>
      <c r="B14" t="s">
        <v>9</v>
      </c>
      <c r="C14" t="s">
        <v>10</v>
      </c>
      <c r="D14" t="s">
        <v>54</v>
      </c>
      <c r="E14" t="s">
        <v>55</v>
      </c>
      <c r="F14" t="s">
        <v>56</v>
      </c>
      <c r="G14" s="1" t="s">
        <v>52</v>
      </c>
      <c r="H14" t="s">
        <v>57</v>
      </c>
    </row>
    <row r="15" spans="1:8" x14ac:dyDescent="0.25">
      <c r="A15" t="s">
        <v>8</v>
      </c>
      <c r="B15" t="s">
        <v>9</v>
      </c>
      <c r="C15" t="s">
        <v>10</v>
      </c>
      <c r="D15" t="s">
        <v>58</v>
      </c>
      <c r="E15" t="s">
        <v>59</v>
      </c>
      <c r="F15" t="s">
        <v>60</v>
      </c>
      <c r="G15" s="1" t="s">
        <v>52</v>
      </c>
      <c r="H15" t="s">
        <v>61</v>
      </c>
    </row>
    <row r="16" spans="1:8" x14ac:dyDescent="0.25">
      <c r="A16" t="s">
        <v>8</v>
      </c>
      <c r="B16" t="s">
        <v>9</v>
      </c>
      <c r="C16" t="s">
        <v>10</v>
      </c>
      <c r="D16" t="s">
        <v>62</v>
      </c>
      <c r="E16" t="s">
        <v>63</v>
      </c>
      <c r="F16" t="s">
        <v>64</v>
      </c>
      <c r="G16" s="1" t="s">
        <v>52</v>
      </c>
      <c r="H16" t="s">
        <v>61</v>
      </c>
    </row>
    <row r="17" spans="1:8" x14ac:dyDescent="0.25">
      <c r="A17" t="s">
        <v>8</v>
      </c>
      <c r="B17" t="s">
        <v>9</v>
      </c>
      <c r="C17" t="s">
        <v>10</v>
      </c>
      <c r="D17" t="s">
        <v>65</v>
      </c>
      <c r="E17" t="s">
        <v>66</v>
      </c>
      <c r="F17" t="s">
        <v>67</v>
      </c>
      <c r="G17" s="1" t="s">
        <v>68</v>
      </c>
      <c r="H17" t="s">
        <v>53</v>
      </c>
    </row>
    <row r="18" spans="1:8" x14ac:dyDescent="0.25">
      <c r="A18" t="s">
        <v>8</v>
      </c>
      <c r="B18" t="s">
        <v>9</v>
      </c>
      <c r="C18" t="s">
        <v>10</v>
      </c>
      <c r="D18" t="s">
        <v>69</v>
      </c>
      <c r="E18" t="s">
        <v>70</v>
      </c>
      <c r="F18" t="s">
        <v>71</v>
      </c>
      <c r="G18" s="1" t="s">
        <v>68</v>
      </c>
      <c r="H18" t="s">
        <v>72</v>
      </c>
    </row>
    <row r="19" spans="1:8" x14ac:dyDescent="0.25">
      <c r="A19" t="s">
        <v>8</v>
      </c>
      <c r="B19" t="s">
        <v>73</v>
      </c>
      <c r="C19" t="s">
        <v>10</v>
      </c>
      <c r="D19" t="s">
        <v>74</v>
      </c>
      <c r="E19" t="s">
        <v>75</v>
      </c>
      <c r="F19" t="s">
        <v>76</v>
      </c>
      <c r="G19" s="1" t="s">
        <v>77</v>
      </c>
      <c r="H19" t="s">
        <v>78</v>
      </c>
    </row>
    <row r="20" spans="1:8" x14ac:dyDescent="0.25">
      <c r="A20" t="s">
        <v>8</v>
      </c>
      <c r="B20" t="s">
        <v>73</v>
      </c>
      <c r="C20" t="s">
        <v>10</v>
      </c>
      <c r="D20" t="s">
        <v>79</v>
      </c>
      <c r="E20" t="s">
        <v>80</v>
      </c>
      <c r="F20" t="s">
        <v>81</v>
      </c>
      <c r="G20" s="1" t="s">
        <v>82</v>
      </c>
      <c r="H20" t="s">
        <v>15</v>
      </c>
    </row>
    <row r="21" spans="1:8" x14ac:dyDescent="0.25">
      <c r="A21" t="s">
        <v>8</v>
      </c>
      <c r="B21" t="s">
        <v>73</v>
      </c>
      <c r="C21" t="s">
        <v>10</v>
      </c>
      <c r="D21" t="s">
        <v>83</v>
      </c>
      <c r="E21" t="s">
        <v>84</v>
      </c>
      <c r="F21" t="s">
        <v>85</v>
      </c>
      <c r="G21" s="1" t="s">
        <v>82</v>
      </c>
      <c r="H21" t="s">
        <v>15</v>
      </c>
    </row>
    <row r="22" spans="1:8" x14ac:dyDescent="0.25">
      <c r="A22" t="s">
        <v>8</v>
      </c>
      <c r="B22" t="s">
        <v>73</v>
      </c>
      <c r="C22" t="s">
        <v>10</v>
      </c>
      <c r="D22" t="s">
        <v>86</v>
      </c>
      <c r="E22" t="s">
        <v>87</v>
      </c>
      <c r="F22" t="s">
        <v>88</v>
      </c>
      <c r="G22" s="1" t="s">
        <v>89</v>
      </c>
      <c r="H22" t="s">
        <v>90</v>
      </c>
    </row>
    <row r="23" spans="1:8" x14ac:dyDescent="0.25">
      <c r="A23" t="s">
        <v>8</v>
      </c>
      <c r="B23" t="s">
        <v>73</v>
      </c>
      <c r="C23" t="s">
        <v>10</v>
      </c>
      <c r="D23" t="s">
        <v>91</v>
      </c>
      <c r="E23" t="s">
        <v>92</v>
      </c>
      <c r="F23" t="s">
        <v>93</v>
      </c>
      <c r="G23" s="1" t="s">
        <v>94</v>
      </c>
      <c r="H23" t="s">
        <v>95</v>
      </c>
    </row>
    <row r="24" spans="1:8" x14ac:dyDescent="0.25">
      <c r="A24" t="s">
        <v>8</v>
      </c>
      <c r="B24" t="s">
        <v>73</v>
      </c>
      <c r="C24" t="s">
        <v>10</v>
      </c>
      <c r="D24" t="s">
        <v>96</v>
      </c>
      <c r="E24" t="s">
        <v>97</v>
      </c>
      <c r="F24" t="s">
        <v>98</v>
      </c>
      <c r="G24" s="1" t="s">
        <v>94</v>
      </c>
      <c r="H24" t="s">
        <v>95</v>
      </c>
    </row>
    <row r="25" spans="1:8" x14ac:dyDescent="0.25">
      <c r="A25" t="s">
        <v>8</v>
      </c>
      <c r="B25" t="s">
        <v>73</v>
      </c>
      <c r="C25" t="s">
        <v>10</v>
      </c>
      <c r="D25" t="s">
        <v>99</v>
      </c>
      <c r="E25" t="s">
        <v>100</v>
      </c>
      <c r="F25" t="s">
        <v>101</v>
      </c>
      <c r="G25" s="1" t="s">
        <v>94</v>
      </c>
      <c r="H25" t="s">
        <v>102</v>
      </c>
    </row>
    <row r="26" spans="1:8" x14ac:dyDescent="0.25">
      <c r="A26" t="s">
        <v>8</v>
      </c>
      <c r="B26" t="s">
        <v>73</v>
      </c>
      <c r="C26" t="s">
        <v>10</v>
      </c>
      <c r="D26" t="s">
        <v>103</v>
      </c>
      <c r="E26" t="s">
        <v>104</v>
      </c>
      <c r="F26" t="s">
        <v>105</v>
      </c>
      <c r="G26" s="1" t="s">
        <v>94</v>
      </c>
      <c r="H26" t="s">
        <v>90</v>
      </c>
    </row>
    <row r="27" spans="1:8" x14ac:dyDescent="0.25">
      <c r="A27" t="s">
        <v>8</v>
      </c>
      <c r="B27" t="s">
        <v>73</v>
      </c>
      <c r="C27" t="s">
        <v>10</v>
      </c>
      <c r="D27" t="s">
        <v>106</v>
      </c>
      <c r="E27" t="s">
        <v>107</v>
      </c>
      <c r="F27" t="s">
        <v>108</v>
      </c>
      <c r="G27" s="1" t="s">
        <v>109</v>
      </c>
      <c r="H27" t="s">
        <v>110</v>
      </c>
    </row>
    <row r="28" spans="1:8" x14ac:dyDescent="0.25">
      <c r="A28" t="s">
        <v>8</v>
      </c>
      <c r="B28" t="s">
        <v>73</v>
      </c>
      <c r="C28" t="s">
        <v>10</v>
      </c>
      <c r="D28" t="s">
        <v>111</v>
      </c>
      <c r="E28" t="s">
        <v>112</v>
      </c>
      <c r="F28" t="s">
        <v>113</v>
      </c>
      <c r="G28" s="1" t="s">
        <v>114</v>
      </c>
      <c r="H28" t="s">
        <v>115</v>
      </c>
    </row>
    <row r="29" spans="1:8" x14ac:dyDescent="0.25">
      <c r="A29" t="s">
        <v>8</v>
      </c>
      <c r="B29" t="s">
        <v>73</v>
      </c>
      <c r="C29" t="s">
        <v>10</v>
      </c>
      <c r="D29" t="s">
        <v>116</v>
      </c>
      <c r="E29" t="s">
        <v>117</v>
      </c>
      <c r="F29" t="s">
        <v>118</v>
      </c>
      <c r="G29" s="1" t="s">
        <v>114</v>
      </c>
      <c r="H29" t="s">
        <v>119</v>
      </c>
    </row>
    <row r="30" spans="1:8" x14ac:dyDescent="0.25">
      <c r="A30" t="s">
        <v>8</v>
      </c>
      <c r="B30" t="s">
        <v>73</v>
      </c>
      <c r="C30" t="s">
        <v>10</v>
      </c>
      <c r="D30" t="s">
        <v>120</v>
      </c>
      <c r="E30" t="s">
        <v>121</v>
      </c>
      <c r="F30" t="s">
        <v>122</v>
      </c>
      <c r="G30" s="1" t="s">
        <v>47</v>
      </c>
      <c r="H30" t="s">
        <v>61</v>
      </c>
    </row>
    <row r="31" spans="1:8" x14ac:dyDescent="0.25">
      <c r="A31" t="s">
        <v>8</v>
      </c>
      <c r="B31" t="s">
        <v>73</v>
      </c>
      <c r="C31" t="s">
        <v>10</v>
      </c>
      <c r="D31" t="s">
        <v>123</v>
      </c>
      <c r="E31" t="s">
        <v>124</v>
      </c>
      <c r="F31" t="s">
        <v>125</v>
      </c>
      <c r="G31" s="1" t="s">
        <v>47</v>
      </c>
      <c r="H31" t="s">
        <v>61</v>
      </c>
    </row>
    <row r="32" spans="1:8" x14ac:dyDescent="0.25">
      <c r="A32" t="s">
        <v>8</v>
      </c>
      <c r="B32" t="s">
        <v>73</v>
      </c>
      <c r="C32" t="s">
        <v>10</v>
      </c>
      <c r="D32" t="s">
        <v>126</v>
      </c>
      <c r="E32" t="s">
        <v>127</v>
      </c>
      <c r="F32" t="s">
        <v>128</v>
      </c>
      <c r="G32" s="1" t="s">
        <v>47</v>
      </c>
      <c r="H32" t="s">
        <v>129</v>
      </c>
    </row>
    <row r="33" spans="1:8" x14ac:dyDescent="0.25">
      <c r="A33" t="s">
        <v>8</v>
      </c>
      <c r="B33" t="s">
        <v>73</v>
      </c>
      <c r="C33" t="s">
        <v>10</v>
      </c>
      <c r="D33" t="s">
        <v>130</v>
      </c>
      <c r="E33" t="s">
        <v>131</v>
      </c>
      <c r="F33" t="s">
        <v>132</v>
      </c>
      <c r="G33" s="1" t="s">
        <v>47</v>
      </c>
      <c r="H33" t="s">
        <v>133</v>
      </c>
    </row>
    <row r="34" spans="1:8" x14ac:dyDescent="0.25">
      <c r="A34" t="s">
        <v>8</v>
      </c>
      <c r="B34" t="s">
        <v>73</v>
      </c>
      <c r="C34" t="s">
        <v>10</v>
      </c>
      <c r="D34" t="s">
        <v>134</v>
      </c>
      <c r="E34" t="s">
        <v>135</v>
      </c>
      <c r="F34" t="s">
        <v>136</v>
      </c>
      <c r="G34" s="1" t="s">
        <v>47</v>
      </c>
      <c r="H34" t="s">
        <v>137</v>
      </c>
    </row>
    <row r="35" spans="1:8" x14ac:dyDescent="0.25">
      <c r="A35" t="s">
        <v>8</v>
      </c>
      <c r="B35" t="s">
        <v>73</v>
      </c>
      <c r="C35" t="s">
        <v>10</v>
      </c>
      <c r="D35" t="s">
        <v>138</v>
      </c>
      <c r="E35" t="s">
        <v>139</v>
      </c>
      <c r="F35" t="s">
        <v>140</v>
      </c>
      <c r="G35" s="1" t="s">
        <v>141</v>
      </c>
      <c r="H35" t="s">
        <v>137</v>
      </c>
    </row>
    <row r="36" spans="1:8" x14ac:dyDescent="0.25">
      <c r="A36" t="s">
        <v>8</v>
      </c>
      <c r="B36" t="s">
        <v>142</v>
      </c>
      <c r="C36" t="s">
        <v>10</v>
      </c>
      <c r="D36" t="s">
        <v>143</v>
      </c>
      <c r="E36" t="s">
        <v>144</v>
      </c>
      <c r="F36" t="s">
        <v>145</v>
      </c>
      <c r="G36" s="1" t="s">
        <v>146</v>
      </c>
      <c r="H36" t="s">
        <v>147</v>
      </c>
    </row>
    <row r="37" spans="1:8" x14ac:dyDescent="0.25">
      <c r="A37" t="s">
        <v>8</v>
      </c>
      <c r="B37" t="s">
        <v>148</v>
      </c>
      <c r="C37" t="s">
        <v>149</v>
      </c>
      <c r="D37" t="s">
        <v>150</v>
      </c>
      <c r="E37" t="str">
        <f>D37</f>
        <v>RC0501</v>
      </c>
      <c r="F37" t="s">
        <v>151</v>
      </c>
      <c r="G37" s="1" t="s">
        <v>146</v>
      </c>
      <c r="H37" t="s">
        <v>152</v>
      </c>
    </row>
    <row r="38" spans="1:8" x14ac:dyDescent="0.25">
      <c r="A38" t="s">
        <v>8</v>
      </c>
      <c r="B38" t="s">
        <v>148</v>
      </c>
      <c r="C38" t="s">
        <v>149</v>
      </c>
      <c r="D38" t="s">
        <v>153</v>
      </c>
      <c r="E38" t="str">
        <f>D38</f>
        <v>RC1020</v>
      </c>
      <c r="F38" t="s">
        <v>154</v>
      </c>
      <c r="G38" s="1" t="s">
        <v>146</v>
      </c>
      <c r="H38" t="s">
        <v>152</v>
      </c>
    </row>
    <row r="39" spans="1:8" x14ac:dyDescent="0.25">
      <c r="A39" t="s">
        <v>8</v>
      </c>
      <c r="B39" t="s">
        <v>155</v>
      </c>
      <c r="C39" t="s">
        <v>10</v>
      </c>
      <c r="D39" t="s">
        <v>156</v>
      </c>
      <c r="E39" t="s">
        <v>157</v>
      </c>
      <c r="F39" t="s">
        <v>158</v>
      </c>
      <c r="G39" s="1" t="s">
        <v>141</v>
      </c>
      <c r="H39" t="s">
        <v>159</v>
      </c>
    </row>
    <row r="40" spans="1:8" x14ac:dyDescent="0.25">
      <c r="A40" t="s">
        <v>8</v>
      </c>
      <c r="B40" t="s">
        <v>155</v>
      </c>
      <c r="C40" t="s">
        <v>10</v>
      </c>
      <c r="D40" t="s">
        <v>160</v>
      </c>
      <c r="E40" t="s">
        <v>161</v>
      </c>
      <c r="F40" t="s">
        <v>162</v>
      </c>
      <c r="G40" s="1" t="s">
        <v>163</v>
      </c>
      <c r="H40" t="s">
        <v>129</v>
      </c>
    </row>
    <row r="41" spans="1:8" x14ac:dyDescent="0.25">
      <c r="A41" t="s">
        <v>8</v>
      </c>
      <c r="B41" t="s">
        <v>164</v>
      </c>
      <c r="C41" t="s">
        <v>10</v>
      </c>
      <c r="D41" t="s">
        <v>165</v>
      </c>
      <c r="E41" t="s">
        <v>166</v>
      </c>
      <c r="F41" t="s">
        <v>167</v>
      </c>
      <c r="G41" s="1" t="s">
        <v>168</v>
      </c>
      <c r="H41" t="s">
        <v>102</v>
      </c>
    </row>
    <row r="42" spans="1:8" x14ac:dyDescent="0.25">
      <c r="A42" t="s">
        <v>8</v>
      </c>
      <c r="B42" t="s">
        <v>164</v>
      </c>
      <c r="C42" t="s">
        <v>10</v>
      </c>
      <c r="D42" t="s">
        <v>169</v>
      </c>
      <c r="E42" t="s">
        <v>170</v>
      </c>
      <c r="F42" t="s">
        <v>171</v>
      </c>
      <c r="G42" s="1" t="s">
        <v>146</v>
      </c>
      <c r="H42" t="s">
        <v>95</v>
      </c>
    </row>
    <row r="43" spans="1:8" x14ac:dyDescent="0.25">
      <c r="A43" t="s">
        <v>8</v>
      </c>
      <c r="B43" t="s">
        <v>172</v>
      </c>
      <c r="C43" t="s">
        <v>10</v>
      </c>
      <c r="D43" t="s">
        <v>173</v>
      </c>
      <c r="E43" t="s">
        <v>174</v>
      </c>
      <c r="F43" t="s">
        <v>175</v>
      </c>
      <c r="G43" s="1" t="s">
        <v>176</v>
      </c>
      <c r="H43" t="s">
        <v>110</v>
      </c>
    </row>
    <row r="44" spans="1:8" x14ac:dyDescent="0.25">
      <c r="A44" t="s">
        <v>8</v>
      </c>
      <c r="B44" t="s">
        <v>172</v>
      </c>
      <c r="C44" t="s">
        <v>10</v>
      </c>
      <c r="D44" t="s">
        <v>177</v>
      </c>
      <c r="E44" t="s">
        <v>178</v>
      </c>
      <c r="F44" t="s">
        <v>179</v>
      </c>
      <c r="G44" s="1" t="s">
        <v>176</v>
      </c>
      <c r="H44" t="s">
        <v>15</v>
      </c>
    </row>
    <row r="45" spans="1:8" x14ac:dyDescent="0.25">
      <c r="A45" t="s">
        <v>8</v>
      </c>
      <c r="B45" t="s">
        <v>180</v>
      </c>
      <c r="C45" t="s">
        <v>10</v>
      </c>
      <c r="D45" t="s">
        <v>181</v>
      </c>
      <c r="E45" t="s">
        <v>182</v>
      </c>
      <c r="F45" t="s">
        <v>183</v>
      </c>
      <c r="G45" s="1" t="s">
        <v>141</v>
      </c>
      <c r="H45" t="s">
        <v>48</v>
      </c>
    </row>
    <row r="46" spans="1:8" x14ac:dyDescent="0.25">
      <c r="A46" t="s">
        <v>8</v>
      </c>
      <c r="B46" t="s">
        <v>184</v>
      </c>
      <c r="C46" t="s">
        <v>10</v>
      </c>
      <c r="D46" t="s">
        <v>185</v>
      </c>
      <c r="E46" t="s">
        <v>186</v>
      </c>
      <c r="F46" t="s">
        <v>187</v>
      </c>
      <c r="G46" s="1" t="s">
        <v>188</v>
      </c>
      <c r="H46" t="s">
        <v>129</v>
      </c>
    </row>
    <row r="47" spans="1:8" x14ac:dyDescent="0.25">
      <c r="A47" t="s">
        <v>8</v>
      </c>
      <c r="B47" t="s">
        <v>189</v>
      </c>
      <c r="C47" t="s">
        <v>10</v>
      </c>
      <c r="D47" t="s">
        <v>190</v>
      </c>
      <c r="E47" t="s">
        <v>191</v>
      </c>
      <c r="F47" t="s">
        <v>192</v>
      </c>
      <c r="G47" s="1" t="s">
        <v>168</v>
      </c>
      <c r="H47" t="s">
        <v>15</v>
      </c>
    </row>
    <row r="48" spans="1:8" x14ac:dyDescent="0.25">
      <c r="A48" t="s">
        <v>8</v>
      </c>
      <c r="B48" t="s">
        <v>193</v>
      </c>
      <c r="C48" t="s">
        <v>10</v>
      </c>
      <c r="D48" t="s">
        <v>194</v>
      </c>
      <c r="E48" t="s">
        <v>195</v>
      </c>
      <c r="F48" t="s">
        <v>196</v>
      </c>
      <c r="G48" s="1" t="s">
        <v>168</v>
      </c>
      <c r="H48" t="s">
        <v>15</v>
      </c>
    </row>
    <row r="49" spans="1:8" x14ac:dyDescent="0.25">
      <c r="A49" t="s">
        <v>8</v>
      </c>
      <c r="B49" t="s">
        <v>197</v>
      </c>
      <c r="C49" t="s">
        <v>149</v>
      </c>
      <c r="D49" t="s">
        <v>198</v>
      </c>
      <c r="E49" t="str">
        <f>D49</f>
        <v>1502523</v>
      </c>
      <c r="F49" t="s">
        <v>199</v>
      </c>
      <c r="G49" s="1" t="s">
        <v>168</v>
      </c>
      <c r="H49" t="s">
        <v>200</v>
      </c>
    </row>
    <row r="50" spans="1:8" x14ac:dyDescent="0.25">
      <c r="A50" t="s">
        <v>8</v>
      </c>
      <c r="B50" t="s">
        <v>197</v>
      </c>
      <c r="C50" t="s">
        <v>149</v>
      </c>
      <c r="D50" t="s">
        <v>201</v>
      </c>
      <c r="E50" t="str">
        <f>D50</f>
        <v>1502524</v>
      </c>
      <c r="F50" t="s">
        <v>202</v>
      </c>
      <c r="G50" s="1" t="s">
        <v>168</v>
      </c>
      <c r="H50" t="s">
        <v>200</v>
      </c>
    </row>
    <row r="51" spans="1:8" x14ac:dyDescent="0.25">
      <c r="A51" t="s">
        <v>8</v>
      </c>
      <c r="B51" t="s">
        <v>203</v>
      </c>
      <c r="C51" t="s">
        <v>149</v>
      </c>
      <c r="D51" t="s">
        <v>204</v>
      </c>
      <c r="E51" t="str">
        <f>D51</f>
        <v>1010010</v>
      </c>
      <c r="F51" t="s">
        <v>205</v>
      </c>
      <c r="G51" s="1" t="s">
        <v>206</v>
      </c>
      <c r="H51" t="s">
        <v>207</v>
      </c>
    </row>
    <row r="52" spans="1:8" x14ac:dyDescent="0.25">
      <c r="A52" t="s">
        <v>8</v>
      </c>
      <c r="B52" t="s">
        <v>208</v>
      </c>
      <c r="C52" t="s">
        <v>10</v>
      </c>
      <c r="D52" t="s">
        <v>204</v>
      </c>
      <c r="E52" t="s">
        <v>209</v>
      </c>
      <c r="F52" t="s">
        <v>210</v>
      </c>
      <c r="G52" s="1" t="s">
        <v>168</v>
      </c>
      <c r="H52" t="s">
        <v>211</v>
      </c>
    </row>
    <row r="53" spans="1:8" x14ac:dyDescent="0.25">
      <c r="A53" t="s">
        <v>8</v>
      </c>
      <c r="B53" t="s">
        <v>212</v>
      </c>
      <c r="C53" t="s">
        <v>10</v>
      </c>
      <c r="D53" t="s">
        <v>213</v>
      </c>
      <c r="E53" t="s">
        <v>214</v>
      </c>
      <c r="F53" t="s">
        <v>215</v>
      </c>
      <c r="G53" s="1" t="s">
        <v>141</v>
      </c>
      <c r="H53" t="s">
        <v>15</v>
      </c>
    </row>
    <row r="54" spans="1:8" x14ac:dyDescent="0.25">
      <c r="A54" t="s">
        <v>8</v>
      </c>
      <c r="B54" t="s">
        <v>216</v>
      </c>
      <c r="C54" t="s">
        <v>10</v>
      </c>
      <c r="D54" t="s">
        <v>217</v>
      </c>
      <c r="E54" t="s">
        <v>218</v>
      </c>
      <c r="F54" t="s">
        <v>219</v>
      </c>
      <c r="G54" s="1" t="s">
        <v>77</v>
      </c>
      <c r="H54" t="s">
        <v>220</v>
      </c>
    </row>
    <row r="55" spans="1:8" x14ac:dyDescent="0.25">
      <c r="A55" t="s">
        <v>8</v>
      </c>
      <c r="B55" t="s">
        <v>216</v>
      </c>
      <c r="C55" t="s">
        <v>10</v>
      </c>
      <c r="D55" t="s">
        <v>221</v>
      </c>
      <c r="E55" t="s">
        <v>222</v>
      </c>
      <c r="F55" t="s">
        <v>223</v>
      </c>
      <c r="G55" s="1" t="s">
        <v>77</v>
      </c>
      <c r="H55" t="s">
        <v>220</v>
      </c>
    </row>
    <row r="56" spans="1:8" x14ac:dyDescent="0.25">
      <c r="A56" t="s">
        <v>8</v>
      </c>
      <c r="B56" t="s">
        <v>216</v>
      </c>
      <c r="C56" t="s">
        <v>10</v>
      </c>
      <c r="D56" t="s">
        <v>224</v>
      </c>
      <c r="E56" t="s">
        <v>225</v>
      </c>
      <c r="F56" t="s">
        <v>226</v>
      </c>
      <c r="G56" s="1" t="s">
        <v>77</v>
      </c>
      <c r="H56" t="s">
        <v>220</v>
      </c>
    </row>
    <row r="57" spans="1:8" x14ac:dyDescent="0.25">
      <c r="A57" t="s">
        <v>8</v>
      </c>
      <c r="B57" t="s">
        <v>216</v>
      </c>
      <c r="C57" t="s">
        <v>10</v>
      </c>
      <c r="D57" t="s">
        <v>227</v>
      </c>
      <c r="E57" t="s">
        <v>228</v>
      </c>
      <c r="F57" t="s">
        <v>229</v>
      </c>
      <c r="G57" s="1" t="s">
        <v>230</v>
      </c>
      <c r="H57" t="s">
        <v>15</v>
      </c>
    </row>
    <row r="58" spans="1:8" x14ac:dyDescent="0.25">
      <c r="A58" t="s">
        <v>8</v>
      </c>
      <c r="B58" t="s">
        <v>216</v>
      </c>
      <c r="C58" t="s">
        <v>10</v>
      </c>
      <c r="D58" t="s">
        <v>231</v>
      </c>
      <c r="E58" t="s">
        <v>232</v>
      </c>
      <c r="F58" t="s">
        <v>233</v>
      </c>
      <c r="G58" s="1" t="s">
        <v>234</v>
      </c>
      <c r="H58" t="s">
        <v>15</v>
      </c>
    </row>
    <row r="59" spans="1:8" x14ac:dyDescent="0.25">
      <c r="A59" t="s">
        <v>8</v>
      </c>
      <c r="B59" t="s">
        <v>216</v>
      </c>
      <c r="C59" t="s">
        <v>10</v>
      </c>
      <c r="D59" t="s">
        <v>235</v>
      </c>
      <c r="E59" t="s">
        <v>236</v>
      </c>
      <c r="F59" t="s">
        <v>237</v>
      </c>
      <c r="G59" s="1" t="s">
        <v>238</v>
      </c>
      <c r="H59" t="s">
        <v>15</v>
      </c>
    </row>
    <row r="60" spans="1:8" x14ac:dyDescent="0.25">
      <c r="A60" t="s">
        <v>8</v>
      </c>
      <c r="B60" t="s">
        <v>216</v>
      </c>
      <c r="C60" t="s">
        <v>10</v>
      </c>
      <c r="D60" t="s">
        <v>239</v>
      </c>
      <c r="E60" t="s">
        <v>240</v>
      </c>
      <c r="F60" t="s">
        <v>241</v>
      </c>
      <c r="G60" s="1" t="s">
        <v>238</v>
      </c>
      <c r="H60" t="s">
        <v>242</v>
      </c>
    </row>
    <row r="61" spans="1:8" x14ac:dyDescent="0.25">
      <c r="A61" t="s">
        <v>8</v>
      </c>
      <c r="B61" t="s">
        <v>216</v>
      </c>
      <c r="C61" t="s">
        <v>10</v>
      </c>
      <c r="D61" t="s">
        <v>243</v>
      </c>
      <c r="E61" t="s">
        <v>244</v>
      </c>
      <c r="F61" t="s">
        <v>245</v>
      </c>
      <c r="G61" s="1" t="s">
        <v>246</v>
      </c>
      <c r="H61" t="s">
        <v>247</v>
      </c>
    </row>
    <row r="62" spans="1:8" x14ac:dyDescent="0.25">
      <c r="A62" t="s">
        <v>8</v>
      </c>
      <c r="B62" t="s">
        <v>216</v>
      </c>
      <c r="C62" t="s">
        <v>10</v>
      </c>
      <c r="D62" t="s">
        <v>248</v>
      </c>
      <c r="E62" t="s">
        <v>249</v>
      </c>
      <c r="F62" t="s">
        <v>250</v>
      </c>
      <c r="G62" s="1" t="s">
        <v>47</v>
      </c>
      <c r="H62" t="s">
        <v>129</v>
      </c>
    </row>
    <row r="63" spans="1:8" x14ac:dyDescent="0.25">
      <c r="A63" t="s">
        <v>8</v>
      </c>
      <c r="B63" t="s">
        <v>216</v>
      </c>
      <c r="C63" t="s">
        <v>10</v>
      </c>
      <c r="D63" t="s">
        <v>251</v>
      </c>
      <c r="E63" t="s">
        <v>252</v>
      </c>
      <c r="F63" t="s">
        <v>253</v>
      </c>
      <c r="G63" s="1" t="s">
        <v>141</v>
      </c>
      <c r="H63" t="s">
        <v>119</v>
      </c>
    </row>
    <row r="64" spans="1:8" x14ac:dyDescent="0.25">
      <c r="A64" t="s">
        <v>8</v>
      </c>
      <c r="B64" t="s">
        <v>216</v>
      </c>
      <c r="C64" t="s">
        <v>10</v>
      </c>
      <c r="D64" t="s">
        <v>254</v>
      </c>
      <c r="E64" t="s">
        <v>255</v>
      </c>
      <c r="F64" t="s">
        <v>256</v>
      </c>
      <c r="G64" s="1" t="s">
        <v>141</v>
      </c>
      <c r="H64" t="s">
        <v>119</v>
      </c>
    </row>
    <row r="65" spans="1:8" x14ac:dyDescent="0.25">
      <c r="A65" t="s">
        <v>8</v>
      </c>
      <c r="B65" t="s">
        <v>257</v>
      </c>
      <c r="C65" t="s">
        <v>258</v>
      </c>
      <c r="D65" t="s">
        <v>259</v>
      </c>
      <c r="E65" t="str">
        <f>D65</f>
        <v>AR1055</v>
      </c>
      <c r="F65" t="s">
        <v>260</v>
      </c>
      <c r="G65" s="1" t="s">
        <v>261</v>
      </c>
      <c r="H65" t="s">
        <v>200</v>
      </c>
    </row>
    <row r="66" spans="1:8" x14ac:dyDescent="0.25">
      <c r="A66" t="s">
        <v>8</v>
      </c>
      <c r="B66" t="s">
        <v>257</v>
      </c>
      <c r="C66" t="s">
        <v>258</v>
      </c>
      <c r="D66" t="s">
        <v>262</v>
      </c>
      <c r="E66" t="str">
        <f>D66</f>
        <v>AR1065</v>
      </c>
      <c r="F66" t="s">
        <v>263</v>
      </c>
      <c r="G66" s="1" t="s">
        <v>261</v>
      </c>
      <c r="H66" t="s">
        <v>200</v>
      </c>
    </row>
    <row r="67" spans="1:8" x14ac:dyDescent="0.25">
      <c r="A67" t="s">
        <v>8</v>
      </c>
      <c r="B67" t="s">
        <v>257</v>
      </c>
      <c r="C67" t="s">
        <v>258</v>
      </c>
      <c r="D67" t="s">
        <v>264</v>
      </c>
      <c r="E67" t="str">
        <f>D67</f>
        <v>PM1850A</v>
      </c>
      <c r="F67" t="s">
        <v>265</v>
      </c>
      <c r="G67" s="1" t="s">
        <v>68</v>
      </c>
      <c r="H67" t="s">
        <v>152</v>
      </c>
    </row>
    <row r="68" spans="1:8" x14ac:dyDescent="0.25">
      <c r="A68" t="s">
        <v>8</v>
      </c>
      <c r="B68" t="s">
        <v>257</v>
      </c>
      <c r="C68" t="s">
        <v>258</v>
      </c>
      <c r="D68" t="s">
        <v>266</v>
      </c>
      <c r="E68" t="str">
        <f>D68</f>
        <v>PM1860A</v>
      </c>
      <c r="F68" t="s">
        <v>267</v>
      </c>
      <c r="G68" s="1" t="s">
        <v>68</v>
      </c>
      <c r="H68" t="s">
        <v>207</v>
      </c>
    </row>
    <row r="69" spans="1:8" x14ac:dyDescent="0.25">
      <c r="A69" t="s">
        <v>8</v>
      </c>
      <c r="B69" t="s">
        <v>257</v>
      </c>
      <c r="C69" t="s">
        <v>258</v>
      </c>
      <c r="D69" t="s">
        <v>268</v>
      </c>
      <c r="E69" t="str">
        <f>D69</f>
        <v>PM1951</v>
      </c>
      <c r="F69" t="s">
        <v>269</v>
      </c>
      <c r="G69" s="1" t="s">
        <v>270</v>
      </c>
      <c r="H69" t="s">
        <v>200</v>
      </c>
    </row>
    <row r="70" spans="1:8" x14ac:dyDescent="0.25">
      <c r="A70" t="s">
        <v>8</v>
      </c>
      <c r="B70" t="s">
        <v>257</v>
      </c>
      <c r="C70" t="s">
        <v>258</v>
      </c>
      <c r="D70" t="s">
        <v>271</v>
      </c>
      <c r="E70" t="str">
        <f>D70</f>
        <v>PM2006N</v>
      </c>
      <c r="F70" t="s">
        <v>272</v>
      </c>
      <c r="G70" s="1" t="s">
        <v>273</v>
      </c>
      <c r="H70" t="s">
        <v>200</v>
      </c>
    </row>
    <row r="71" spans="1:8" x14ac:dyDescent="0.25">
      <c r="A71" t="s">
        <v>8</v>
      </c>
      <c r="B71" t="s">
        <v>257</v>
      </c>
      <c r="C71" t="s">
        <v>258</v>
      </c>
      <c r="D71" t="s">
        <v>274</v>
      </c>
      <c r="E71" t="str">
        <f>D71</f>
        <v>UNW16225</v>
      </c>
      <c r="F71" t="s">
        <v>275</v>
      </c>
      <c r="G71" s="1" t="s">
        <v>276</v>
      </c>
      <c r="H71" t="s">
        <v>200</v>
      </c>
    </row>
    <row r="72" spans="1:8" x14ac:dyDescent="0.25">
      <c r="A72" t="s">
        <v>8</v>
      </c>
      <c r="B72" t="s">
        <v>277</v>
      </c>
      <c r="C72" t="s">
        <v>10</v>
      </c>
      <c r="D72" t="s">
        <v>278</v>
      </c>
      <c r="E72" t="s">
        <v>279</v>
      </c>
      <c r="F72" t="s">
        <v>280</v>
      </c>
      <c r="G72" s="1" t="s">
        <v>281</v>
      </c>
      <c r="H72" t="s">
        <v>282</v>
      </c>
    </row>
    <row r="73" spans="1:8" x14ac:dyDescent="0.25">
      <c r="A73" t="s">
        <v>8</v>
      </c>
      <c r="B73" t="s">
        <v>277</v>
      </c>
      <c r="C73" t="s">
        <v>10</v>
      </c>
      <c r="D73" t="s">
        <v>283</v>
      </c>
      <c r="E73" t="s">
        <v>284</v>
      </c>
      <c r="F73" t="s">
        <v>285</v>
      </c>
      <c r="G73" s="1" t="s">
        <v>281</v>
      </c>
      <c r="H73" t="s">
        <v>282</v>
      </c>
    </row>
    <row r="74" spans="1:8" x14ac:dyDescent="0.25">
      <c r="A74" t="s">
        <v>8</v>
      </c>
      <c r="B74" t="s">
        <v>286</v>
      </c>
      <c r="C74" t="s">
        <v>10</v>
      </c>
      <c r="D74" t="s">
        <v>287</v>
      </c>
      <c r="E74" t="s">
        <v>288</v>
      </c>
      <c r="F74" t="s">
        <v>289</v>
      </c>
      <c r="G74" s="1" t="s">
        <v>290</v>
      </c>
      <c r="H74" t="s">
        <v>115</v>
      </c>
    </row>
    <row r="75" spans="1:8" x14ac:dyDescent="0.25">
      <c r="A75" t="s">
        <v>8</v>
      </c>
      <c r="B75" t="s">
        <v>291</v>
      </c>
      <c r="C75" t="s">
        <v>10</v>
      </c>
      <c r="D75" t="s">
        <v>292</v>
      </c>
      <c r="E75" t="s">
        <v>293</v>
      </c>
      <c r="F75" t="s">
        <v>294</v>
      </c>
      <c r="G75" s="1" t="s">
        <v>77</v>
      </c>
      <c r="H75" t="s">
        <v>95</v>
      </c>
    </row>
    <row r="76" spans="1:8" x14ac:dyDescent="0.25">
      <c r="A76" t="s">
        <v>8</v>
      </c>
      <c r="B76" t="s">
        <v>291</v>
      </c>
      <c r="C76" t="s">
        <v>10</v>
      </c>
      <c r="D76" t="s">
        <v>295</v>
      </c>
      <c r="E76" t="s">
        <v>296</v>
      </c>
      <c r="F76" t="s">
        <v>297</v>
      </c>
      <c r="G76" s="1" t="s">
        <v>77</v>
      </c>
      <c r="H76" t="s">
        <v>95</v>
      </c>
    </row>
    <row r="77" spans="1:8" x14ac:dyDescent="0.25">
      <c r="A77" t="s">
        <v>8</v>
      </c>
      <c r="B77" t="s">
        <v>291</v>
      </c>
      <c r="C77" t="s">
        <v>10</v>
      </c>
      <c r="D77" t="s">
        <v>298</v>
      </c>
      <c r="E77" t="s">
        <v>299</v>
      </c>
      <c r="F77" t="s">
        <v>300</v>
      </c>
      <c r="G77" s="1" t="s">
        <v>301</v>
      </c>
      <c r="H77" t="s">
        <v>137</v>
      </c>
    </row>
    <row r="78" spans="1:8" x14ac:dyDescent="0.25">
      <c r="A78" t="s">
        <v>8</v>
      </c>
      <c r="B78" t="s">
        <v>291</v>
      </c>
      <c r="C78" t="s">
        <v>10</v>
      </c>
      <c r="D78" t="s">
        <v>302</v>
      </c>
      <c r="E78" t="s">
        <v>303</v>
      </c>
      <c r="F78" t="s">
        <v>304</v>
      </c>
      <c r="G78" s="1" t="s">
        <v>14</v>
      </c>
      <c r="H78" t="s">
        <v>15</v>
      </c>
    </row>
    <row r="79" spans="1:8" x14ac:dyDescent="0.25">
      <c r="A79" t="s">
        <v>8</v>
      </c>
      <c r="B79" t="s">
        <v>291</v>
      </c>
      <c r="C79" t="s">
        <v>10</v>
      </c>
      <c r="D79" t="s">
        <v>305</v>
      </c>
      <c r="E79" t="s">
        <v>306</v>
      </c>
      <c r="F79" t="s">
        <v>13</v>
      </c>
      <c r="G79" s="1" t="s">
        <v>14</v>
      </c>
      <c r="H79" t="s">
        <v>15</v>
      </c>
    </row>
    <row r="80" spans="1:8" x14ac:dyDescent="0.25">
      <c r="A80" t="s">
        <v>8</v>
      </c>
      <c r="B80" t="s">
        <v>291</v>
      </c>
      <c r="C80" t="s">
        <v>10</v>
      </c>
      <c r="D80" t="s">
        <v>307</v>
      </c>
      <c r="E80" t="s">
        <v>308</v>
      </c>
      <c r="F80" t="s">
        <v>18</v>
      </c>
      <c r="G80" s="1" t="s">
        <v>14</v>
      </c>
      <c r="H80" t="s">
        <v>15</v>
      </c>
    </row>
    <row r="81" spans="1:8" x14ac:dyDescent="0.25">
      <c r="A81" t="s">
        <v>8</v>
      </c>
      <c r="B81" t="s">
        <v>291</v>
      </c>
      <c r="C81" t="s">
        <v>10</v>
      </c>
      <c r="D81" t="s">
        <v>309</v>
      </c>
      <c r="E81" t="s">
        <v>310</v>
      </c>
      <c r="F81" t="s">
        <v>311</v>
      </c>
      <c r="G81" s="1" t="s">
        <v>312</v>
      </c>
      <c r="H81" t="s">
        <v>102</v>
      </c>
    </row>
    <row r="82" spans="1:8" x14ac:dyDescent="0.25">
      <c r="A82" t="s">
        <v>8</v>
      </c>
      <c r="B82" t="s">
        <v>291</v>
      </c>
      <c r="C82" t="s">
        <v>10</v>
      </c>
      <c r="D82" t="s">
        <v>313</v>
      </c>
      <c r="E82" t="s">
        <v>314</v>
      </c>
      <c r="F82" t="s">
        <v>315</v>
      </c>
      <c r="G82" s="1" t="s">
        <v>312</v>
      </c>
      <c r="H82" t="s">
        <v>95</v>
      </c>
    </row>
    <row r="83" spans="1:8" x14ac:dyDescent="0.25">
      <c r="A83" t="s">
        <v>8</v>
      </c>
      <c r="B83" t="s">
        <v>291</v>
      </c>
      <c r="C83" t="s">
        <v>10</v>
      </c>
      <c r="D83" t="s">
        <v>316</v>
      </c>
      <c r="E83" t="s">
        <v>317</v>
      </c>
      <c r="F83" t="s">
        <v>318</v>
      </c>
      <c r="G83" s="1" t="s">
        <v>319</v>
      </c>
      <c r="H83" t="s">
        <v>95</v>
      </c>
    </row>
    <row r="84" spans="1:8" x14ac:dyDescent="0.25">
      <c r="A84" t="s">
        <v>8</v>
      </c>
      <c r="B84" t="s">
        <v>291</v>
      </c>
      <c r="C84" t="s">
        <v>10</v>
      </c>
      <c r="D84" t="s">
        <v>320</v>
      </c>
      <c r="E84" t="s">
        <v>321</v>
      </c>
      <c r="F84" t="s">
        <v>322</v>
      </c>
      <c r="G84" s="1" t="s">
        <v>246</v>
      </c>
      <c r="H84" t="s">
        <v>323</v>
      </c>
    </row>
    <row r="85" spans="1:8" x14ac:dyDescent="0.25">
      <c r="A85" t="s">
        <v>8</v>
      </c>
      <c r="B85" t="s">
        <v>291</v>
      </c>
      <c r="C85" t="s">
        <v>10</v>
      </c>
      <c r="D85" t="s">
        <v>324</v>
      </c>
      <c r="E85" t="s">
        <v>325</v>
      </c>
      <c r="F85" t="s">
        <v>326</v>
      </c>
      <c r="G85" s="1" t="s">
        <v>94</v>
      </c>
      <c r="H85" t="s">
        <v>242</v>
      </c>
    </row>
    <row r="86" spans="1:8" x14ac:dyDescent="0.25">
      <c r="A86" t="s">
        <v>8</v>
      </c>
      <c r="B86" t="s">
        <v>291</v>
      </c>
      <c r="C86" t="s">
        <v>10</v>
      </c>
      <c r="D86" t="s">
        <v>327</v>
      </c>
      <c r="E86" t="s">
        <v>328</v>
      </c>
      <c r="F86" t="s">
        <v>329</v>
      </c>
      <c r="G86" s="1" t="s">
        <v>94</v>
      </c>
      <c r="H86" t="s">
        <v>247</v>
      </c>
    </row>
    <row r="87" spans="1:8" x14ac:dyDescent="0.25">
      <c r="A87" t="s">
        <v>8</v>
      </c>
      <c r="B87" t="s">
        <v>291</v>
      </c>
      <c r="C87" t="s">
        <v>10</v>
      </c>
      <c r="D87" t="s">
        <v>330</v>
      </c>
      <c r="E87" t="s">
        <v>331</v>
      </c>
      <c r="F87" t="s">
        <v>332</v>
      </c>
      <c r="G87" s="1" t="s">
        <v>94</v>
      </c>
      <c r="H87" t="s">
        <v>211</v>
      </c>
    </row>
    <row r="88" spans="1:8" x14ac:dyDescent="0.25">
      <c r="A88" t="s">
        <v>8</v>
      </c>
      <c r="B88" t="s">
        <v>333</v>
      </c>
      <c r="C88" t="s">
        <v>10</v>
      </c>
      <c r="D88" t="s">
        <v>334</v>
      </c>
      <c r="E88" t="s">
        <v>335</v>
      </c>
      <c r="F88" t="s">
        <v>336</v>
      </c>
      <c r="G88" s="1" t="s">
        <v>337</v>
      </c>
      <c r="H88" t="s">
        <v>115</v>
      </c>
    </row>
    <row r="89" spans="1:8" x14ac:dyDescent="0.25">
      <c r="A89" t="s">
        <v>8</v>
      </c>
      <c r="B89" t="s">
        <v>333</v>
      </c>
      <c r="C89" t="s">
        <v>10</v>
      </c>
      <c r="D89" t="s">
        <v>338</v>
      </c>
      <c r="E89" t="s">
        <v>339</v>
      </c>
      <c r="F89" t="s">
        <v>340</v>
      </c>
      <c r="G89" s="1" t="s">
        <v>337</v>
      </c>
      <c r="H89" t="s">
        <v>115</v>
      </c>
    </row>
    <row r="90" spans="1:8" x14ac:dyDescent="0.25">
      <c r="A90" t="s">
        <v>8</v>
      </c>
      <c r="B90" t="s">
        <v>333</v>
      </c>
      <c r="C90" t="s">
        <v>10</v>
      </c>
      <c r="D90" t="s">
        <v>341</v>
      </c>
      <c r="E90" t="s">
        <v>342</v>
      </c>
      <c r="F90" t="s">
        <v>343</v>
      </c>
      <c r="G90" s="1" t="s">
        <v>337</v>
      </c>
      <c r="H90" t="s">
        <v>119</v>
      </c>
    </row>
    <row r="91" spans="1:8" x14ac:dyDescent="0.25">
      <c r="A91" t="s">
        <v>8</v>
      </c>
      <c r="B91" t="s">
        <v>333</v>
      </c>
      <c r="C91" t="s">
        <v>10</v>
      </c>
      <c r="D91" t="s">
        <v>344</v>
      </c>
      <c r="E91" t="s">
        <v>345</v>
      </c>
      <c r="F91" t="s">
        <v>346</v>
      </c>
      <c r="G91" s="1" t="s">
        <v>337</v>
      </c>
      <c r="H91" t="s">
        <v>115</v>
      </c>
    </row>
    <row r="92" spans="1:8" x14ac:dyDescent="0.25">
      <c r="A92" t="s">
        <v>8</v>
      </c>
      <c r="B92" t="s">
        <v>333</v>
      </c>
      <c r="C92" t="s">
        <v>10</v>
      </c>
      <c r="D92" t="s">
        <v>347</v>
      </c>
      <c r="E92" t="s">
        <v>348</v>
      </c>
      <c r="F92" t="s">
        <v>349</v>
      </c>
      <c r="G92" s="1" t="s">
        <v>146</v>
      </c>
      <c r="H92" t="s">
        <v>115</v>
      </c>
    </row>
    <row r="93" spans="1:8" x14ac:dyDescent="0.25">
      <c r="A93" t="s">
        <v>8</v>
      </c>
      <c r="B93" t="s">
        <v>333</v>
      </c>
      <c r="C93" t="s">
        <v>10</v>
      </c>
      <c r="D93" t="s">
        <v>350</v>
      </c>
      <c r="E93" t="s">
        <v>351</v>
      </c>
      <c r="F93" t="s">
        <v>352</v>
      </c>
      <c r="G93" s="1" t="s">
        <v>146</v>
      </c>
      <c r="H93" t="s">
        <v>115</v>
      </c>
    </row>
    <row r="94" spans="1:8" x14ac:dyDescent="0.25">
      <c r="A94" t="s">
        <v>8</v>
      </c>
      <c r="B94" t="s">
        <v>333</v>
      </c>
      <c r="C94" t="s">
        <v>10</v>
      </c>
      <c r="D94" t="s">
        <v>353</v>
      </c>
      <c r="E94" t="s">
        <v>354</v>
      </c>
      <c r="F94" t="s">
        <v>355</v>
      </c>
      <c r="G94" s="1" t="s">
        <v>146</v>
      </c>
      <c r="H94" t="s">
        <v>115</v>
      </c>
    </row>
    <row r="95" spans="1:8" x14ac:dyDescent="0.25">
      <c r="A95" t="s">
        <v>8</v>
      </c>
      <c r="B95" t="s">
        <v>333</v>
      </c>
      <c r="C95" t="s">
        <v>10</v>
      </c>
      <c r="D95" t="s">
        <v>356</v>
      </c>
      <c r="E95" t="s">
        <v>357</v>
      </c>
      <c r="F95" t="s">
        <v>358</v>
      </c>
      <c r="G95" s="1" t="s">
        <v>146</v>
      </c>
      <c r="H95" t="s">
        <v>115</v>
      </c>
    </row>
    <row r="96" spans="1:8" x14ac:dyDescent="0.25">
      <c r="A96" t="s">
        <v>8</v>
      </c>
      <c r="B96" t="s">
        <v>333</v>
      </c>
      <c r="C96" t="s">
        <v>10</v>
      </c>
      <c r="D96" t="s">
        <v>359</v>
      </c>
      <c r="E96" t="s">
        <v>360</v>
      </c>
      <c r="F96" t="s">
        <v>361</v>
      </c>
      <c r="G96" s="1" t="s">
        <v>146</v>
      </c>
      <c r="H96" t="s">
        <v>119</v>
      </c>
    </row>
    <row r="97" spans="1:8" x14ac:dyDescent="0.25">
      <c r="A97" t="s">
        <v>8</v>
      </c>
      <c r="B97" t="s">
        <v>333</v>
      </c>
      <c r="C97" t="s">
        <v>10</v>
      </c>
      <c r="D97" t="s">
        <v>362</v>
      </c>
      <c r="E97" t="s">
        <v>363</v>
      </c>
      <c r="F97" t="s">
        <v>364</v>
      </c>
      <c r="G97" s="1" t="s">
        <v>290</v>
      </c>
      <c r="H97" t="s">
        <v>119</v>
      </c>
    </row>
    <row r="98" spans="1:8" x14ac:dyDescent="0.25">
      <c r="A98" t="s">
        <v>8</v>
      </c>
      <c r="B98" t="s">
        <v>333</v>
      </c>
      <c r="C98" t="s">
        <v>10</v>
      </c>
      <c r="D98" t="s">
        <v>365</v>
      </c>
      <c r="E98" t="s">
        <v>366</v>
      </c>
      <c r="F98" t="s">
        <v>367</v>
      </c>
      <c r="G98" s="1" t="s">
        <v>290</v>
      </c>
      <c r="H98" t="s">
        <v>119</v>
      </c>
    </row>
    <row r="99" spans="1:8" x14ac:dyDescent="0.25">
      <c r="A99" t="s">
        <v>8</v>
      </c>
      <c r="B99" t="s">
        <v>333</v>
      </c>
      <c r="C99" t="s">
        <v>10</v>
      </c>
      <c r="D99" t="s">
        <v>368</v>
      </c>
      <c r="E99" t="s">
        <v>369</v>
      </c>
      <c r="F99" t="s">
        <v>370</v>
      </c>
      <c r="G99" s="1" t="s">
        <v>290</v>
      </c>
      <c r="H99" t="s">
        <v>115</v>
      </c>
    </row>
    <row r="100" spans="1:8" x14ac:dyDescent="0.25">
      <c r="A100" t="s">
        <v>8</v>
      </c>
      <c r="B100" t="s">
        <v>333</v>
      </c>
      <c r="C100" t="s">
        <v>10</v>
      </c>
      <c r="D100" t="s">
        <v>371</v>
      </c>
      <c r="E100" t="s">
        <v>372</v>
      </c>
      <c r="F100" t="s">
        <v>373</v>
      </c>
      <c r="G100" s="1" t="s">
        <v>114</v>
      </c>
      <c r="H100" t="s">
        <v>115</v>
      </c>
    </row>
    <row r="101" spans="1:8" x14ac:dyDescent="0.25">
      <c r="A101" t="s">
        <v>8</v>
      </c>
      <c r="B101" t="s">
        <v>333</v>
      </c>
      <c r="C101" t="s">
        <v>10</v>
      </c>
      <c r="D101" t="s">
        <v>374</v>
      </c>
      <c r="E101" t="s">
        <v>375</v>
      </c>
      <c r="F101" t="s">
        <v>376</v>
      </c>
      <c r="G101" s="1" t="s">
        <v>114</v>
      </c>
      <c r="H101" t="s">
        <v>115</v>
      </c>
    </row>
    <row r="102" spans="1:8" x14ac:dyDescent="0.25">
      <c r="A102" t="s">
        <v>8</v>
      </c>
      <c r="B102" t="s">
        <v>333</v>
      </c>
      <c r="C102" t="s">
        <v>10</v>
      </c>
      <c r="D102" t="s">
        <v>377</v>
      </c>
      <c r="E102" t="s">
        <v>378</v>
      </c>
      <c r="F102" t="s">
        <v>379</v>
      </c>
      <c r="G102" s="1" t="s">
        <v>114</v>
      </c>
      <c r="H102" t="s">
        <v>115</v>
      </c>
    </row>
    <row r="103" spans="1:8" x14ac:dyDescent="0.25">
      <c r="A103" t="s">
        <v>8</v>
      </c>
      <c r="B103" t="s">
        <v>333</v>
      </c>
      <c r="C103" t="s">
        <v>10</v>
      </c>
      <c r="D103" t="s">
        <v>380</v>
      </c>
      <c r="E103" t="s">
        <v>381</v>
      </c>
      <c r="F103" t="s">
        <v>382</v>
      </c>
      <c r="G103" s="1" t="s">
        <v>114</v>
      </c>
      <c r="H103" t="s">
        <v>115</v>
      </c>
    </row>
    <row r="104" spans="1:8" x14ac:dyDescent="0.25">
      <c r="A104" t="s">
        <v>8</v>
      </c>
      <c r="B104" t="s">
        <v>333</v>
      </c>
      <c r="C104" t="s">
        <v>10</v>
      </c>
      <c r="D104" t="s">
        <v>383</v>
      </c>
      <c r="E104" t="s">
        <v>384</v>
      </c>
      <c r="F104" t="s">
        <v>385</v>
      </c>
      <c r="G104" s="1" t="s">
        <v>114</v>
      </c>
      <c r="H104" t="s">
        <v>115</v>
      </c>
    </row>
    <row r="105" spans="1:8" x14ac:dyDescent="0.25">
      <c r="A105" t="s">
        <v>8</v>
      </c>
      <c r="B105" t="s">
        <v>333</v>
      </c>
      <c r="C105" t="s">
        <v>10</v>
      </c>
      <c r="D105" t="s">
        <v>386</v>
      </c>
      <c r="E105" t="s">
        <v>387</v>
      </c>
      <c r="F105" t="s">
        <v>388</v>
      </c>
      <c r="G105" s="1" t="s">
        <v>141</v>
      </c>
      <c r="H105" t="s">
        <v>159</v>
      </c>
    </row>
    <row r="106" spans="1:8" x14ac:dyDescent="0.25">
      <c r="A106" t="s">
        <v>8</v>
      </c>
      <c r="B106" t="s">
        <v>333</v>
      </c>
      <c r="C106" t="s">
        <v>10</v>
      </c>
      <c r="D106" t="s">
        <v>389</v>
      </c>
      <c r="E106" t="s">
        <v>390</v>
      </c>
      <c r="F106" t="s">
        <v>391</v>
      </c>
      <c r="G106" s="1" t="s">
        <v>141</v>
      </c>
      <c r="H106" t="s">
        <v>282</v>
      </c>
    </row>
    <row r="107" spans="1:8" x14ac:dyDescent="0.25">
      <c r="A107" t="s">
        <v>8</v>
      </c>
      <c r="B107" t="s">
        <v>392</v>
      </c>
      <c r="C107" t="s">
        <v>10</v>
      </c>
      <c r="D107" t="s">
        <v>393</v>
      </c>
      <c r="E107" t="s">
        <v>394</v>
      </c>
      <c r="F107" t="s">
        <v>395</v>
      </c>
      <c r="G107" s="1" t="s">
        <v>163</v>
      </c>
      <c r="H107" t="s">
        <v>15</v>
      </c>
    </row>
    <row r="108" spans="1:8" x14ac:dyDescent="0.25">
      <c r="A108" t="s">
        <v>8</v>
      </c>
      <c r="B108" t="s">
        <v>392</v>
      </c>
      <c r="C108" t="s">
        <v>10</v>
      </c>
      <c r="D108" t="s">
        <v>396</v>
      </c>
      <c r="E108" t="s">
        <v>397</v>
      </c>
      <c r="F108" t="s">
        <v>398</v>
      </c>
      <c r="G108" s="1" t="s">
        <v>163</v>
      </c>
      <c r="H108" t="s">
        <v>15</v>
      </c>
    </row>
    <row r="109" spans="1:8" x14ac:dyDescent="0.25">
      <c r="A109" t="s">
        <v>8</v>
      </c>
      <c r="B109" t="s">
        <v>392</v>
      </c>
      <c r="C109" t="s">
        <v>10</v>
      </c>
      <c r="D109" t="s">
        <v>399</v>
      </c>
      <c r="E109" t="s">
        <v>400</v>
      </c>
      <c r="F109" t="s">
        <v>401</v>
      </c>
      <c r="G109" s="1" t="s">
        <v>163</v>
      </c>
      <c r="H109" t="s">
        <v>15</v>
      </c>
    </row>
    <row r="110" spans="1:8" x14ac:dyDescent="0.25">
      <c r="A110" t="s">
        <v>8</v>
      </c>
      <c r="B110" t="s">
        <v>392</v>
      </c>
      <c r="C110" t="s">
        <v>10</v>
      </c>
      <c r="D110" t="s">
        <v>402</v>
      </c>
      <c r="E110" t="s">
        <v>403</v>
      </c>
      <c r="F110" t="s">
        <v>404</v>
      </c>
      <c r="G110" s="1" t="s">
        <v>163</v>
      </c>
      <c r="H110" t="s">
        <v>15</v>
      </c>
    </row>
    <row r="111" spans="1:8" x14ac:dyDescent="0.25">
      <c r="A111" t="s">
        <v>8</v>
      </c>
      <c r="B111" t="s">
        <v>392</v>
      </c>
      <c r="C111" t="s">
        <v>10</v>
      </c>
      <c r="D111" t="s">
        <v>405</v>
      </c>
      <c r="E111" t="s">
        <v>406</v>
      </c>
      <c r="F111" t="s">
        <v>407</v>
      </c>
      <c r="G111" s="1" t="s">
        <v>141</v>
      </c>
      <c r="H111" t="s">
        <v>115</v>
      </c>
    </row>
    <row r="112" spans="1:8" x14ac:dyDescent="0.25">
      <c r="A112" t="s">
        <v>8</v>
      </c>
      <c r="B112" t="s">
        <v>392</v>
      </c>
      <c r="C112" t="s">
        <v>10</v>
      </c>
      <c r="D112" t="s">
        <v>408</v>
      </c>
      <c r="E112" t="s">
        <v>409</v>
      </c>
      <c r="F112" t="s">
        <v>410</v>
      </c>
      <c r="G112" s="1" t="s">
        <v>141</v>
      </c>
      <c r="H112" t="s">
        <v>119</v>
      </c>
    </row>
    <row r="113" spans="1:8" x14ac:dyDescent="0.25">
      <c r="A113" t="s">
        <v>8</v>
      </c>
      <c r="B113" t="s">
        <v>392</v>
      </c>
      <c r="C113" t="s">
        <v>10</v>
      </c>
      <c r="D113" t="s">
        <v>411</v>
      </c>
      <c r="E113" t="s">
        <v>412</v>
      </c>
      <c r="F113" t="s">
        <v>413</v>
      </c>
      <c r="G113" s="1" t="s">
        <v>141</v>
      </c>
      <c r="H113" t="s">
        <v>119</v>
      </c>
    </row>
    <row r="114" spans="1:8" x14ac:dyDescent="0.25">
      <c r="A114" t="s">
        <v>8</v>
      </c>
      <c r="B114" t="s">
        <v>392</v>
      </c>
      <c r="C114" t="s">
        <v>10</v>
      </c>
      <c r="D114" t="s">
        <v>414</v>
      </c>
      <c r="E114" t="s">
        <v>415</v>
      </c>
      <c r="F114" t="s">
        <v>416</v>
      </c>
      <c r="G114" s="1" t="s">
        <v>141</v>
      </c>
      <c r="H114" t="s">
        <v>115</v>
      </c>
    </row>
    <row r="115" spans="1:8" x14ac:dyDescent="0.25">
      <c r="A115" t="s">
        <v>8</v>
      </c>
      <c r="B115" t="s">
        <v>392</v>
      </c>
      <c r="C115" t="s">
        <v>10</v>
      </c>
      <c r="D115" t="s">
        <v>417</v>
      </c>
      <c r="E115" t="s">
        <v>418</v>
      </c>
      <c r="F115" t="s">
        <v>419</v>
      </c>
      <c r="G115" s="1" t="s">
        <v>163</v>
      </c>
      <c r="H115" t="s">
        <v>15</v>
      </c>
    </row>
    <row r="116" spans="1:8" x14ac:dyDescent="0.25">
      <c r="A116" t="s">
        <v>8</v>
      </c>
      <c r="B116" t="s">
        <v>392</v>
      </c>
      <c r="C116" t="s">
        <v>10</v>
      </c>
      <c r="D116" t="s">
        <v>420</v>
      </c>
      <c r="E116" t="s">
        <v>421</v>
      </c>
      <c r="F116" t="s">
        <v>422</v>
      </c>
      <c r="G116" s="1" t="s">
        <v>423</v>
      </c>
      <c r="H116" t="s">
        <v>115</v>
      </c>
    </row>
    <row r="117" spans="1:8" x14ac:dyDescent="0.25">
      <c r="A117" t="s">
        <v>8</v>
      </c>
      <c r="B117" t="s">
        <v>392</v>
      </c>
      <c r="C117" t="s">
        <v>10</v>
      </c>
      <c r="D117" t="s">
        <v>424</v>
      </c>
      <c r="E117" t="s">
        <v>425</v>
      </c>
      <c r="F117" t="s">
        <v>426</v>
      </c>
      <c r="G117" s="1" t="s">
        <v>423</v>
      </c>
      <c r="H117" t="s">
        <v>115</v>
      </c>
    </row>
    <row r="118" spans="1:8" x14ac:dyDescent="0.25">
      <c r="A118" t="s">
        <v>8</v>
      </c>
      <c r="B118" t="s">
        <v>392</v>
      </c>
      <c r="C118" t="s">
        <v>10</v>
      </c>
      <c r="D118" t="s">
        <v>427</v>
      </c>
      <c r="E118" t="s">
        <v>428</v>
      </c>
      <c r="F118" t="s">
        <v>429</v>
      </c>
      <c r="G118" s="1" t="s">
        <v>430</v>
      </c>
      <c r="H118" t="s">
        <v>282</v>
      </c>
    </row>
    <row r="119" spans="1:8" x14ac:dyDescent="0.25">
      <c r="A119" t="s">
        <v>8</v>
      </c>
      <c r="B119" t="s">
        <v>392</v>
      </c>
      <c r="C119" t="s">
        <v>10</v>
      </c>
      <c r="D119" t="s">
        <v>431</v>
      </c>
      <c r="E119" t="s">
        <v>432</v>
      </c>
      <c r="F119" t="s">
        <v>433</v>
      </c>
      <c r="G119" s="1" t="s">
        <v>430</v>
      </c>
      <c r="H119" t="s">
        <v>282</v>
      </c>
    </row>
    <row r="120" spans="1:8" x14ac:dyDescent="0.25">
      <c r="A120" t="s">
        <v>8</v>
      </c>
      <c r="B120" t="s">
        <v>392</v>
      </c>
      <c r="C120" t="s">
        <v>10</v>
      </c>
      <c r="D120" t="s">
        <v>434</v>
      </c>
      <c r="E120" t="s">
        <v>435</v>
      </c>
      <c r="F120" t="s">
        <v>422</v>
      </c>
      <c r="G120" s="1" t="s">
        <v>423</v>
      </c>
      <c r="H120" t="s">
        <v>48</v>
      </c>
    </row>
    <row r="121" spans="1:8" x14ac:dyDescent="0.25">
      <c r="A121" t="s">
        <v>8</v>
      </c>
      <c r="B121" t="s">
        <v>392</v>
      </c>
      <c r="C121" t="s">
        <v>10</v>
      </c>
      <c r="D121" t="s">
        <v>436</v>
      </c>
      <c r="E121" t="s">
        <v>437</v>
      </c>
      <c r="F121" t="s">
        <v>426</v>
      </c>
      <c r="G121" s="1" t="s">
        <v>423</v>
      </c>
      <c r="H121" t="s">
        <v>438</v>
      </c>
    </row>
    <row r="122" spans="1:8" x14ac:dyDescent="0.25">
      <c r="A122" t="s">
        <v>8</v>
      </c>
      <c r="B122" t="s">
        <v>392</v>
      </c>
      <c r="C122" t="s">
        <v>10</v>
      </c>
      <c r="D122" t="s">
        <v>439</v>
      </c>
      <c r="E122" t="s">
        <v>440</v>
      </c>
      <c r="F122" t="s">
        <v>441</v>
      </c>
      <c r="G122" s="1" t="s">
        <v>141</v>
      </c>
      <c r="H122" t="s">
        <v>119</v>
      </c>
    </row>
    <row r="123" spans="1:8" x14ac:dyDescent="0.25">
      <c r="A123" t="s">
        <v>8</v>
      </c>
      <c r="B123" t="s">
        <v>442</v>
      </c>
      <c r="C123" t="s">
        <v>10</v>
      </c>
      <c r="D123" t="s">
        <v>443</v>
      </c>
      <c r="E123" t="s">
        <v>444</v>
      </c>
      <c r="F123" t="s">
        <v>445</v>
      </c>
      <c r="G123" s="1" t="s">
        <v>270</v>
      </c>
      <c r="H123" t="s">
        <v>57</v>
      </c>
    </row>
    <row r="124" spans="1:8" x14ac:dyDescent="0.25">
      <c r="A124" t="s">
        <v>8</v>
      </c>
      <c r="B124" t="s">
        <v>442</v>
      </c>
      <c r="C124" t="s">
        <v>10</v>
      </c>
      <c r="D124" t="s">
        <v>446</v>
      </c>
      <c r="E124" t="s">
        <v>447</v>
      </c>
      <c r="F124" t="s">
        <v>448</v>
      </c>
      <c r="G124" s="1" t="s">
        <v>234</v>
      </c>
      <c r="H124" t="s">
        <v>15</v>
      </c>
    </row>
    <row r="125" spans="1:8" x14ac:dyDescent="0.25">
      <c r="A125" t="s">
        <v>8</v>
      </c>
      <c r="B125" t="s">
        <v>442</v>
      </c>
      <c r="C125" t="s">
        <v>10</v>
      </c>
      <c r="D125" t="s">
        <v>449</v>
      </c>
      <c r="E125" t="s">
        <v>450</v>
      </c>
      <c r="F125" t="s">
        <v>451</v>
      </c>
      <c r="G125" s="1" t="s">
        <v>234</v>
      </c>
      <c r="H125" t="s">
        <v>15</v>
      </c>
    </row>
    <row r="126" spans="1:8" x14ac:dyDescent="0.25">
      <c r="A126" t="s">
        <v>8</v>
      </c>
      <c r="B126" t="s">
        <v>442</v>
      </c>
      <c r="C126" t="s">
        <v>10</v>
      </c>
      <c r="D126" t="s">
        <v>452</v>
      </c>
      <c r="E126" t="s">
        <v>453</v>
      </c>
      <c r="F126" t="s">
        <v>454</v>
      </c>
      <c r="G126" s="1" t="s">
        <v>246</v>
      </c>
      <c r="H126" t="s">
        <v>15</v>
      </c>
    </row>
    <row r="127" spans="1:8" x14ac:dyDescent="0.25">
      <c r="A127" t="s">
        <v>8</v>
      </c>
      <c r="B127" t="s">
        <v>442</v>
      </c>
      <c r="C127" t="s">
        <v>10</v>
      </c>
      <c r="D127" t="s">
        <v>455</v>
      </c>
      <c r="E127" t="s">
        <v>456</v>
      </c>
      <c r="F127" t="s">
        <v>457</v>
      </c>
      <c r="G127" s="1" t="s">
        <v>246</v>
      </c>
      <c r="H127" t="s">
        <v>15</v>
      </c>
    </row>
    <row r="128" spans="1:8" x14ac:dyDescent="0.25">
      <c r="A128" t="s">
        <v>8</v>
      </c>
      <c r="B128" t="s">
        <v>442</v>
      </c>
      <c r="C128" t="s">
        <v>10</v>
      </c>
      <c r="D128" t="s">
        <v>458</v>
      </c>
      <c r="E128" t="s">
        <v>459</v>
      </c>
      <c r="F128" t="s">
        <v>322</v>
      </c>
      <c r="G128" s="1" t="s">
        <v>246</v>
      </c>
      <c r="H128" t="s">
        <v>95</v>
      </c>
    </row>
    <row r="129" spans="1:8" x14ac:dyDescent="0.25">
      <c r="A129" t="s">
        <v>8</v>
      </c>
      <c r="B129" t="s">
        <v>442</v>
      </c>
      <c r="C129" t="s">
        <v>10</v>
      </c>
      <c r="D129" t="s">
        <v>460</v>
      </c>
      <c r="E129" t="s">
        <v>461</v>
      </c>
      <c r="F129" t="s">
        <v>462</v>
      </c>
      <c r="G129" s="1" t="s">
        <v>463</v>
      </c>
      <c r="H129" t="s">
        <v>464</v>
      </c>
    </row>
    <row r="130" spans="1:8" x14ac:dyDescent="0.25">
      <c r="A130" t="s">
        <v>8</v>
      </c>
      <c r="B130" t="s">
        <v>442</v>
      </c>
      <c r="C130" t="s">
        <v>10</v>
      </c>
      <c r="D130" t="s">
        <v>465</v>
      </c>
      <c r="E130" t="s">
        <v>466</v>
      </c>
      <c r="F130" t="s">
        <v>467</v>
      </c>
      <c r="G130" s="1" t="s">
        <v>463</v>
      </c>
      <c r="H130" t="s">
        <v>464</v>
      </c>
    </row>
    <row r="131" spans="1:8" x14ac:dyDescent="0.25">
      <c r="A131" t="s">
        <v>8</v>
      </c>
      <c r="B131" t="s">
        <v>442</v>
      </c>
      <c r="C131" t="s">
        <v>10</v>
      </c>
      <c r="D131" t="s">
        <v>468</v>
      </c>
      <c r="E131" t="s">
        <v>469</v>
      </c>
      <c r="F131" t="s">
        <v>470</v>
      </c>
      <c r="G131" s="1" t="s">
        <v>463</v>
      </c>
      <c r="H131" t="s">
        <v>464</v>
      </c>
    </row>
    <row r="132" spans="1:8" x14ac:dyDescent="0.25">
      <c r="A132" t="s">
        <v>8</v>
      </c>
      <c r="B132" t="s">
        <v>442</v>
      </c>
      <c r="C132" t="s">
        <v>10</v>
      </c>
      <c r="D132" t="s">
        <v>471</v>
      </c>
      <c r="E132" t="s">
        <v>472</v>
      </c>
      <c r="F132" t="s">
        <v>473</v>
      </c>
      <c r="G132" s="1" t="s">
        <v>474</v>
      </c>
      <c r="H132" t="s">
        <v>129</v>
      </c>
    </row>
    <row r="133" spans="1:8" x14ac:dyDescent="0.25">
      <c r="A133" t="s">
        <v>8</v>
      </c>
      <c r="B133" t="s">
        <v>442</v>
      </c>
      <c r="C133" t="s">
        <v>10</v>
      </c>
      <c r="D133" t="s">
        <v>475</v>
      </c>
      <c r="E133" t="s">
        <v>476</v>
      </c>
      <c r="F133" t="s">
        <v>477</v>
      </c>
      <c r="G133" s="1" t="s">
        <v>474</v>
      </c>
      <c r="H133" t="s">
        <v>129</v>
      </c>
    </row>
    <row r="134" spans="1:8" x14ac:dyDescent="0.25">
      <c r="A134" t="s">
        <v>8</v>
      </c>
      <c r="B134" t="s">
        <v>442</v>
      </c>
      <c r="C134" t="s">
        <v>10</v>
      </c>
      <c r="D134" t="s">
        <v>478</v>
      </c>
      <c r="E134" t="s">
        <v>479</v>
      </c>
      <c r="F134" t="s">
        <v>480</v>
      </c>
      <c r="G134" s="1" t="s">
        <v>474</v>
      </c>
      <c r="H134" t="s">
        <v>129</v>
      </c>
    </row>
    <row r="135" spans="1:8" x14ac:dyDescent="0.25">
      <c r="A135" t="s">
        <v>8</v>
      </c>
      <c r="B135" t="s">
        <v>442</v>
      </c>
      <c r="C135" t="s">
        <v>10</v>
      </c>
      <c r="D135" t="s">
        <v>481</v>
      </c>
      <c r="E135" t="s">
        <v>482</v>
      </c>
      <c r="F135" t="s">
        <v>483</v>
      </c>
      <c r="G135" s="1" t="s">
        <v>474</v>
      </c>
      <c r="H135" t="s">
        <v>129</v>
      </c>
    </row>
    <row r="136" spans="1:8" x14ac:dyDescent="0.25">
      <c r="A136" t="s">
        <v>8</v>
      </c>
      <c r="B136" t="s">
        <v>442</v>
      </c>
      <c r="C136" t="s">
        <v>10</v>
      </c>
      <c r="D136" t="s">
        <v>484</v>
      </c>
      <c r="E136" t="s">
        <v>485</v>
      </c>
      <c r="F136" t="s">
        <v>486</v>
      </c>
      <c r="G136" s="1" t="s">
        <v>163</v>
      </c>
      <c r="H136" t="s">
        <v>15</v>
      </c>
    </row>
    <row r="137" spans="1:8" x14ac:dyDescent="0.25">
      <c r="A137" t="s">
        <v>8</v>
      </c>
      <c r="B137" t="s">
        <v>487</v>
      </c>
      <c r="C137" t="s">
        <v>10</v>
      </c>
      <c r="D137" t="s">
        <v>488</v>
      </c>
      <c r="E137" t="s">
        <v>489</v>
      </c>
      <c r="F137" t="s">
        <v>490</v>
      </c>
      <c r="G137" s="1" t="s">
        <v>163</v>
      </c>
      <c r="H137" t="s">
        <v>15</v>
      </c>
    </row>
    <row r="138" spans="1:8" x14ac:dyDescent="0.25">
      <c r="A138" t="s">
        <v>8</v>
      </c>
      <c r="B138" t="s">
        <v>491</v>
      </c>
      <c r="C138" t="s">
        <v>10</v>
      </c>
      <c r="D138" t="s">
        <v>492</v>
      </c>
      <c r="E138" t="s">
        <v>493</v>
      </c>
      <c r="F138" t="s">
        <v>494</v>
      </c>
      <c r="G138" s="1" t="s">
        <v>495</v>
      </c>
      <c r="H138" t="s">
        <v>15</v>
      </c>
    </row>
    <row r="139" spans="1:8" x14ac:dyDescent="0.25">
      <c r="A139" t="s">
        <v>8</v>
      </c>
      <c r="B139" t="s">
        <v>496</v>
      </c>
      <c r="C139" t="s">
        <v>10</v>
      </c>
      <c r="D139" t="s">
        <v>497</v>
      </c>
      <c r="E139" t="s">
        <v>498</v>
      </c>
      <c r="F139" t="s">
        <v>499</v>
      </c>
      <c r="G139" s="1" t="s">
        <v>163</v>
      </c>
      <c r="H139" t="s">
        <v>282</v>
      </c>
    </row>
    <row r="140" spans="1:8" x14ac:dyDescent="0.25">
      <c r="A140" t="s">
        <v>8</v>
      </c>
      <c r="B140" t="s">
        <v>496</v>
      </c>
      <c r="C140" t="s">
        <v>10</v>
      </c>
      <c r="D140" t="s">
        <v>500</v>
      </c>
      <c r="E140" t="s">
        <v>501</v>
      </c>
      <c r="F140" t="s">
        <v>502</v>
      </c>
      <c r="G140" s="1" t="s">
        <v>163</v>
      </c>
      <c r="H140" t="s">
        <v>282</v>
      </c>
    </row>
    <row r="141" spans="1:8" x14ac:dyDescent="0.25">
      <c r="A141" t="s">
        <v>8</v>
      </c>
      <c r="B141" t="s">
        <v>496</v>
      </c>
      <c r="C141" t="s">
        <v>10</v>
      </c>
      <c r="D141" t="s">
        <v>503</v>
      </c>
      <c r="E141" t="s">
        <v>504</v>
      </c>
      <c r="F141" t="s">
        <v>505</v>
      </c>
      <c r="G141" s="1" t="s">
        <v>163</v>
      </c>
      <c r="H141" t="s">
        <v>506</v>
      </c>
    </row>
    <row r="142" spans="1:8" x14ac:dyDescent="0.25">
      <c r="A142" t="s">
        <v>8</v>
      </c>
      <c r="B142" t="s">
        <v>507</v>
      </c>
      <c r="C142" t="s">
        <v>10</v>
      </c>
      <c r="D142" t="s">
        <v>508</v>
      </c>
      <c r="E142" t="s">
        <v>509</v>
      </c>
      <c r="F142" t="s">
        <v>510</v>
      </c>
      <c r="G142" s="1" t="s">
        <v>168</v>
      </c>
      <c r="H142" t="s">
        <v>78</v>
      </c>
    </row>
    <row r="143" spans="1:8" x14ac:dyDescent="0.25">
      <c r="A143" t="s">
        <v>8</v>
      </c>
      <c r="B143" t="s">
        <v>507</v>
      </c>
      <c r="C143" t="s">
        <v>10</v>
      </c>
      <c r="D143" t="s">
        <v>511</v>
      </c>
      <c r="E143" t="s">
        <v>512</v>
      </c>
      <c r="F143" t="s">
        <v>513</v>
      </c>
      <c r="G143" s="1" t="s">
        <v>168</v>
      </c>
      <c r="H143" t="s">
        <v>247</v>
      </c>
    </row>
    <row r="144" spans="1:8" x14ac:dyDescent="0.25">
      <c r="A144" t="s">
        <v>8</v>
      </c>
      <c r="B144" t="s">
        <v>507</v>
      </c>
      <c r="C144" t="s">
        <v>10</v>
      </c>
      <c r="D144" t="s">
        <v>514</v>
      </c>
      <c r="E144" t="s">
        <v>515</v>
      </c>
      <c r="F144" t="s">
        <v>516</v>
      </c>
      <c r="G144" s="1" t="s">
        <v>168</v>
      </c>
      <c r="H144" t="s">
        <v>517</v>
      </c>
    </row>
    <row r="145" spans="1:8" x14ac:dyDescent="0.25">
      <c r="A145" t="s">
        <v>8</v>
      </c>
      <c r="B145" t="s">
        <v>507</v>
      </c>
      <c r="C145" t="s">
        <v>10</v>
      </c>
      <c r="D145" t="s">
        <v>518</v>
      </c>
      <c r="E145" t="s">
        <v>519</v>
      </c>
      <c r="F145" t="s">
        <v>520</v>
      </c>
      <c r="G145" s="1" t="s">
        <v>168</v>
      </c>
      <c r="H145" t="s">
        <v>517</v>
      </c>
    </row>
    <row r="146" spans="1:8" x14ac:dyDescent="0.25">
      <c r="A146" t="s">
        <v>8</v>
      </c>
      <c r="B146" t="s">
        <v>507</v>
      </c>
      <c r="C146" t="s">
        <v>10</v>
      </c>
      <c r="D146" t="s">
        <v>521</v>
      </c>
      <c r="E146" t="s">
        <v>522</v>
      </c>
      <c r="F146" t="s">
        <v>523</v>
      </c>
      <c r="G146" s="1" t="s">
        <v>168</v>
      </c>
      <c r="H146" t="s">
        <v>438</v>
      </c>
    </row>
    <row r="147" spans="1:8" x14ac:dyDescent="0.25">
      <c r="A147" t="s">
        <v>8</v>
      </c>
      <c r="B147" t="s">
        <v>507</v>
      </c>
      <c r="C147" t="s">
        <v>10</v>
      </c>
      <c r="D147" t="s">
        <v>524</v>
      </c>
      <c r="E147" t="s">
        <v>525</v>
      </c>
      <c r="F147" t="s">
        <v>526</v>
      </c>
      <c r="G147" s="1" t="s">
        <v>168</v>
      </c>
      <c r="H147" t="s">
        <v>438</v>
      </c>
    </row>
    <row r="148" spans="1:8" x14ac:dyDescent="0.25">
      <c r="A148" t="s">
        <v>8</v>
      </c>
      <c r="B148" t="s">
        <v>527</v>
      </c>
      <c r="C148" t="s">
        <v>10</v>
      </c>
      <c r="D148" t="s">
        <v>528</v>
      </c>
      <c r="E148" t="s">
        <v>529</v>
      </c>
      <c r="F148" t="s">
        <v>530</v>
      </c>
      <c r="G148" s="1" t="s">
        <v>261</v>
      </c>
      <c r="H148" t="s">
        <v>61</v>
      </c>
    </row>
    <row r="149" spans="1:8" x14ac:dyDescent="0.25">
      <c r="A149" t="s">
        <v>8</v>
      </c>
      <c r="B149" t="s">
        <v>531</v>
      </c>
      <c r="C149" t="s">
        <v>10</v>
      </c>
      <c r="D149" t="s">
        <v>532</v>
      </c>
      <c r="E149" t="s">
        <v>533</v>
      </c>
      <c r="F149" t="s">
        <v>534</v>
      </c>
      <c r="G149" s="1" t="s">
        <v>535</v>
      </c>
      <c r="H149" t="s">
        <v>536</v>
      </c>
    </row>
    <row r="150" spans="1:8" x14ac:dyDescent="0.25">
      <c r="A150" t="s">
        <v>8</v>
      </c>
      <c r="B150" t="s">
        <v>531</v>
      </c>
      <c r="C150" t="s">
        <v>10</v>
      </c>
      <c r="D150" t="s">
        <v>537</v>
      </c>
      <c r="E150" t="s">
        <v>538</v>
      </c>
      <c r="F150" t="s">
        <v>539</v>
      </c>
      <c r="G150" s="1" t="s">
        <v>540</v>
      </c>
      <c r="H150" t="s">
        <v>129</v>
      </c>
    </row>
    <row r="151" spans="1:8" x14ac:dyDescent="0.25">
      <c r="A151" t="s">
        <v>8</v>
      </c>
      <c r="B151" t="s">
        <v>541</v>
      </c>
      <c r="C151" t="s">
        <v>10</v>
      </c>
      <c r="D151" t="s">
        <v>542</v>
      </c>
      <c r="E151" t="s">
        <v>543</v>
      </c>
      <c r="F151" t="s">
        <v>544</v>
      </c>
      <c r="G151" s="1" t="s">
        <v>77</v>
      </c>
      <c r="H151" t="s">
        <v>545</v>
      </c>
    </row>
    <row r="152" spans="1:8" x14ac:dyDescent="0.25">
      <c r="A152" t="s">
        <v>8</v>
      </c>
      <c r="B152" t="s">
        <v>541</v>
      </c>
      <c r="C152" t="s">
        <v>10</v>
      </c>
      <c r="D152" t="s">
        <v>546</v>
      </c>
      <c r="E152" t="s">
        <v>547</v>
      </c>
      <c r="F152" t="s">
        <v>548</v>
      </c>
      <c r="G152" s="1" t="s">
        <v>77</v>
      </c>
      <c r="H152" t="s">
        <v>549</v>
      </c>
    </row>
    <row r="153" spans="1:8" x14ac:dyDescent="0.25">
      <c r="A153" t="s">
        <v>8</v>
      </c>
      <c r="B153" t="s">
        <v>541</v>
      </c>
      <c r="C153" t="s">
        <v>10</v>
      </c>
      <c r="D153" t="s">
        <v>550</v>
      </c>
      <c r="E153" t="s">
        <v>551</v>
      </c>
      <c r="F153" t="s">
        <v>552</v>
      </c>
      <c r="G153" s="1" t="s">
        <v>77</v>
      </c>
      <c r="H153" t="s">
        <v>553</v>
      </c>
    </row>
    <row r="154" spans="1:8" x14ac:dyDescent="0.25">
      <c r="A154" t="s">
        <v>8</v>
      </c>
      <c r="B154" t="s">
        <v>541</v>
      </c>
      <c r="C154" t="s">
        <v>10</v>
      </c>
      <c r="D154" t="s">
        <v>554</v>
      </c>
      <c r="E154" t="s">
        <v>555</v>
      </c>
      <c r="F154" t="s">
        <v>556</v>
      </c>
      <c r="G154" s="1" t="s">
        <v>77</v>
      </c>
      <c r="H154" t="s">
        <v>557</v>
      </c>
    </row>
    <row r="155" spans="1:8" x14ac:dyDescent="0.25">
      <c r="A155" t="s">
        <v>8</v>
      </c>
      <c r="B155" t="s">
        <v>558</v>
      </c>
      <c r="C155" t="s">
        <v>10</v>
      </c>
      <c r="D155" t="s">
        <v>559</v>
      </c>
      <c r="E155" t="s">
        <v>560</v>
      </c>
      <c r="F155" t="s">
        <v>561</v>
      </c>
      <c r="G155" s="1" t="s">
        <v>146</v>
      </c>
      <c r="H155" t="s">
        <v>562</v>
      </c>
    </row>
    <row r="156" spans="1:8" x14ac:dyDescent="0.25">
      <c r="A156" t="s">
        <v>8</v>
      </c>
      <c r="B156" t="s">
        <v>558</v>
      </c>
      <c r="C156" t="s">
        <v>10</v>
      </c>
      <c r="D156" t="s">
        <v>563</v>
      </c>
      <c r="E156" t="s">
        <v>564</v>
      </c>
      <c r="F156" t="s">
        <v>565</v>
      </c>
      <c r="G156" s="1" t="s">
        <v>146</v>
      </c>
      <c r="H156" t="s">
        <v>562</v>
      </c>
    </row>
    <row r="157" spans="1:8" x14ac:dyDescent="0.25">
      <c r="A157" t="s">
        <v>8</v>
      </c>
      <c r="B157" t="s">
        <v>558</v>
      </c>
      <c r="C157" t="s">
        <v>10</v>
      </c>
      <c r="D157" t="s">
        <v>566</v>
      </c>
      <c r="E157" t="s">
        <v>567</v>
      </c>
      <c r="F157" t="s">
        <v>568</v>
      </c>
      <c r="G157" s="1" t="s">
        <v>146</v>
      </c>
      <c r="H157" t="s">
        <v>95</v>
      </c>
    </row>
    <row r="158" spans="1:8" x14ac:dyDescent="0.25">
      <c r="A158" t="s">
        <v>8</v>
      </c>
      <c r="B158" t="s">
        <v>569</v>
      </c>
      <c r="C158" t="s">
        <v>10</v>
      </c>
      <c r="D158" t="s">
        <v>570</v>
      </c>
      <c r="E158" t="s">
        <v>571</v>
      </c>
      <c r="F158" t="s">
        <v>572</v>
      </c>
      <c r="G158" s="1" t="s">
        <v>141</v>
      </c>
      <c r="H158" t="s">
        <v>573</v>
      </c>
    </row>
    <row r="159" spans="1:8" x14ac:dyDescent="0.25">
      <c r="A159" t="s">
        <v>8</v>
      </c>
      <c r="B159" t="s">
        <v>569</v>
      </c>
      <c r="C159" t="s">
        <v>10</v>
      </c>
      <c r="D159" t="s">
        <v>574</v>
      </c>
      <c r="E159" t="s">
        <v>575</v>
      </c>
      <c r="F159" t="s">
        <v>576</v>
      </c>
      <c r="G159" s="1" t="s">
        <v>423</v>
      </c>
      <c r="H159" t="s">
        <v>115</v>
      </c>
    </row>
    <row r="160" spans="1:8" x14ac:dyDescent="0.25">
      <c r="A160" t="s">
        <v>8</v>
      </c>
      <c r="B160" t="s">
        <v>577</v>
      </c>
      <c r="C160" t="s">
        <v>10</v>
      </c>
      <c r="D160" t="s">
        <v>578</v>
      </c>
      <c r="E160" t="s">
        <v>579</v>
      </c>
      <c r="F160" t="s">
        <v>580</v>
      </c>
      <c r="G160" s="1" t="s">
        <v>581</v>
      </c>
      <c r="H160" t="s">
        <v>115</v>
      </c>
    </row>
    <row r="161" spans="1:8" x14ac:dyDescent="0.25">
      <c r="A161" t="s">
        <v>8</v>
      </c>
      <c r="B161" t="s">
        <v>577</v>
      </c>
      <c r="C161" t="s">
        <v>10</v>
      </c>
      <c r="D161" t="s">
        <v>582</v>
      </c>
      <c r="E161" t="s">
        <v>583</v>
      </c>
      <c r="F161" t="s">
        <v>584</v>
      </c>
      <c r="G161" s="1" t="s">
        <v>581</v>
      </c>
      <c r="H161" t="s">
        <v>115</v>
      </c>
    </row>
    <row r="162" spans="1:8" x14ac:dyDescent="0.25">
      <c r="A162" t="s">
        <v>8</v>
      </c>
      <c r="B162" t="s">
        <v>577</v>
      </c>
      <c r="C162" t="s">
        <v>10</v>
      </c>
      <c r="D162" t="s">
        <v>585</v>
      </c>
      <c r="E162" t="s">
        <v>586</v>
      </c>
      <c r="F162" t="s">
        <v>587</v>
      </c>
      <c r="G162" s="1" t="s">
        <v>581</v>
      </c>
      <c r="H162" t="s">
        <v>115</v>
      </c>
    </row>
    <row r="163" spans="1:8" x14ac:dyDescent="0.25">
      <c r="A163" t="s">
        <v>8</v>
      </c>
      <c r="B163" t="s">
        <v>577</v>
      </c>
      <c r="C163" t="s">
        <v>10</v>
      </c>
      <c r="D163" t="s">
        <v>588</v>
      </c>
      <c r="E163" t="s">
        <v>589</v>
      </c>
      <c r="F163" t="s">
        <v>590</v>
      </c>
      <c r="G163" s="1" t="s">
        <v>581</v>
      </c>
      <c r="H163" t="s">
        <v>115</v>
      </c>
    </row>
    <row r="164" spans="1:8" x14ac:dyDescent="0.25">
      <c r="A164" t="s">
        <v>8</v>
      </c>
      <c r="B164" t="s">
        <v>577</v>
      </c>
      <c r="C164" t="s">
        <v>10</v>
      </c>
      <c r="D164" t="s">
        <v>591</v>
      </c>
      <c r="E164" t="s">
        <v>592</v>
      </c>
      <c r="F164" t="s">
        <v>593</v>
      </c>
      <c r="G164" s="1" t="s">
        <v>594</v>
      </c>
      <c r="H164" t="s">
        <v>115</v>
      </c>
    </row>
    <row r="165" spans="1:8" x14ac:dyDescent="0.25">
      <c r="A165" t="s">
        <v>8</v>
      </c>
      <c r="B165" t="s">
        <v>577</v>
      </c>
      <c r="C165" t="s">
        <v>10</v>
      </c>
      <c r="D165" t="s">
        <v>595</v>
      </c>
      <c r="E165" t="s">
        <v>596</v>
      </c>
      <c r="F165" t="s">
        <v>597</v>
      </c>
      <c r="G165" s="1" t="s">
        <v>594</v>
      </c>
      <c r="H165" t="s">
        <v>159</v>
      </c>
    </row>
    <row r="166" spans="1:8" x14ac:dyDescent="0.25">
      <c r="A166" t="s">
        <v>8</v>
      </c>
      <c r="B166" t="s">
        <v>577</v>
      </c>
      <c r="C166" t="s">
        <v>10</v>
      </c>
      <c r="D166" t="s">
        <v>598</v>
      </c>
      <c r="E166" t="s">
        <v>599</v>
      </c>
      <c r="F166" t="s">
        <v>600</v>
      </c>
      <c r="G166" s="1" t="s">
        <v>594</v>
      </c>
      <c r="H166" t="s">
        <v>115</v>
      </c>
    </row>
    <row r="167" spans="1:8" x14ac:dyDescent="0.25">
      <c r="A167" t="s">
        <v>8</v>
      </c>
      <c r="B167" t="s">
        <v>577</v>
      </c>
      <c r="C167" t="s">
        <v>10</v>
      </c>
      <c r="D167" t="s">
        <v>601</v>
      </c>
      <c r="E167" t="s">
        <v>602</v>
      </c>
      <c r="F167" t="s">
        <v>603</v>
      </c>
      <c r="G167" s="1" t="s">
        <v>594</v>
      </c>
      <c r="H167" t="s">
        <v>604</v>
      </c>
    </row>
    <row r="168" spans="1:8" x14ac:dyDescent="0.25">
      <c r="A168" t="s">
        <v>8</v>
      </c>
      <c r="B168" t="s">
        <v>577</v>
      </c>
      <c r="C168" t="s">
        <v>10</v>
      </c>
      <c r="D168" t="s">
        <v>605</v>
      </c>
      <c r="E168" t="s">
        <v>606</v>
      </c>
      <c r="F168" t="s">
        <v>607</v>
      </c>
      <c r="G168" s="1" t="s">
        <v>608</v>
      </c>
      <c r="H168" t="s">
        <v>609</v>
      </c>
    </row>
    <row r="169" spans="1:8" x14ac:dyDescent="0.25">
      <c r="A169" t="s">
        <v>8</v>
      </c>
      <c r="B169" t="s">
        <v>577</v>
      </c>
      <c r="C169" t="s">
        <v>10</v>
      </c>
      <c r="D169" t="s">
        <v>610</v>
      </c>
      <c r="E169" t="s">
        <v>611</v>
      </c>
      <c r="F169" t="s">
        <v>612</v>
      </c>
      <c r="G169" s="1" t="s">
        <v>163</v>
      </c>
      <c r="H169" t="s">
        <v>609</v>
      </c>
    </row>
    <row r="170" spans="1:8" x14ac:dyDescent="0.25">
      <c r="A170" t="s">
        <v>8</v>
      </c>
      <c r="B170" t="s">
        <v>577</v>
      </c>
      <c r="C170" t="s">
        <v>10</v>
      </c>
      <c r="D170" t="s">
        <v>613</v>
      </c>
      <c r="E170" t="s">
        <v>614</v>
      </c>
      <c r="F170" t="s">
        <v>615</v>
      </c>
      <c r="G170" s="1" t="s">
        <v>163</v>
      </c>
      <c r="H170" t="s">
        <v>609</v>
      </c>
    </row>
    <row r="171" spans="1:8" x14ac:dyDescent="0.25">
      <c r="A171" t="s">
        <v>8</v>
      </c>
      <c r="B171" t="s">
        <v>577</v>
      </c>
      <c r="C171" t="s">
        <v>10</v>
      </c>
      <c r="D171" t="s">
        <v>616</v>
      </c>
      <c r="E171" t="s">
        <v>617</v>
      </c>
      <c r="F171" t="s">
        <v>618</v>
      </c>
      <c r="G171" s="1" t="s">
        <v>163</v>
      </c>
      <c r="H171" t="s">
        <v>115</v>
      </c>
    </row>
    <row r="172" spans="1:8" x14ac:dyDescent="0.25">
      <c r="A172" t="s">
        <v>8</v>
      </c>
      <c r="B172" t="s">
        <v>577</v>
      </c>
      <c r="C172" t="s">
        <v>10</v>
      </c>
      <c r="D172" t="s">
        <v>619</v>
      </c>
      <c r="E172" t="s">
        <v>620</v>
      </c>
      <c r="F172" t="s">
        <v>621</v>
      </c>
      <c r="G172" s="1" t="s">
        <v>163</v>
      </c>
      <c r="H172" t="s">
        <v>115</v>
      </c>
    </row>
    <row r="173" spans="1:8" x14ac:dyDescent="0.25">
      <c r="A173" t="s">
        <v>8</v>
      </c>
      <c r="B173" t="s">
        <v>577</v>
      </c>
      <c r="C173" t="s">
        <v>10</v>
      </c>
      <c r="D173" t="s">
        <v>622</v>
      </c>
      <c r="E173" t="s">
        <v>623</v>
      </c>
      <c r="F173" t="s">
        <v>624</v>
      </c>
      <c r="G173" s="1" t="s">
        <v>163</v>
      </c>
      <c r="H173" t="s">
        <v>15</v>
      </c>
    </row>
    <row r="174" spans="1:8" x14ac:dyDescent="0.25">
      <c r="A174" t="s">
        <v>8</v>
      </c>
      <c r="B174" t="s">
        <v>577</v>
      </c>
      <c r="C174" t="s">
        <v>10</v>
      </c>
      <c r="D174" t="s">
        <v>625</v>
      </c>
      <c r="E174" t="s">
        <v>626</v>
      </c>
      <c r="F174" t="s">
        <v>627</v>
      </c>
      <c r="G174" s="1" t="s">
        <v>608</v>
      </c>
      <c r="H174" t="s">
        <v>15</v>
      </c>
    </row>
    <row r="175" spans="1:8" x14ac:dyDescent="0.25">
      <c r="A175" t="s">
        <v>8</v>
      </c>
      <c r="B175" t="s">
        <v>577</v>
      </c>
      <c r="C175" t="s">
        <v>10</v>
      </c>
      <c r="D175" t="s">
        <v>628</v>
      </c>
      <c r="E175" t="s">
        <v>629</v>
      </c>
      <c r="F175" t="s">
        <v>630</v>
      </c>
      <c r="G175" s="1" t="s">
        <v>608</v>
      </c>
      <c r="H175" t="s">
        <v>15</v>
      </c>
    </row>
    <row r="176" spans="1:8" x14ac:dyDescent="0.25">
      <c r="A176" t="s">
        <v>8</v>
      </c>
      <c r="B176" t="s">
        <v>577</v>
      </c>
      <c r="C176" t="s">
        <v>10</v>
      </c>
      <c r="D176" t="s">
        <v>631</v>
      </c>
      <c r="E176" t="s">
        <v>632</v>
      </c>
      <c r="F176" t="s">
        <v>633</v>
      </c>
      <c r="G176" s="1" t="s">
        <v>163</v>
      </c>
      <c r="H176" t="s">
        <v>15</v>
      </c>
    </row>
    <row r="177" spans="1:8" x14ac:dyDescent="0.25">
      <c r="A177" t="s">
        <v>8</v>
      </c>
      <c r="B177" t="s">
        <v>577</v>
      </c>
      <c r="C177" t="s">
        <v>10</v>
      </c>
      <c r="D177" t="s">
        <v>634</v>
      </c>
      <c r="E177" t="s">
        <v>635</v>
      </c>
      <c r="F177" t="s">
        <v>636</v>
      </c>
      <c r="G177" s="1" t="s">
        <v>163</v>
      </c>
      <c r="H177" t="s">
        <v>15</v>
      </c>
    </row>
    <row r="178" spans="1:8" x14ac:dyDescent="0.25">
      <c r="A178" t="s">
        <v>8</v>
      </c>
      <c r="B178" t="s">
        <v>577</v>
      </c>
      <c r="C178" t="s">
        <v>10</v>
      </c>
      <c r="D178" t="s">
        <v>637</v>
      </c>
      <c r="E178" t="s">
        <v>638</v>
      </c>
      <c r="F178" t="s">
        <v>639</v>
      </c>
      <c r="G178" s="1" t="s">
        <v>163</v>
      </c>
      <c r="H178" t="s">
        <v>15</v>
      </c>
    </row>
    <row r="179" spans="1:8" x14ac:dyDescent="0.25">
      <c r="A179" t="s">
        <v>8</v>
      </c>
      <c r="B179" t="s">
        <v>577</v>
      </c>
      <c r="C179" t="s">
        <v>10</v>
      </c>
      <c r="D179" t="s">
        <v>640</v>
      </c>
      <c r="E179" t="s">
        <v>641</v>
      </c>
      <c r="F179" t="s">
        <v>642</v>
      </c>
      <c r="G179" s="1" t="s">
        <v>608</v>
      </c>
      <c r="H179" t="s">
        <v>282</v>
      </c>
    </row>
    <row r="180" spans="1:8" x14ac:dyDescent="0.25">
      <c r="A180" t="s">
        <v>8</v>
      </c>
      <c r="B180" t="s">
        <v>577</v>
      </c>
      <c r="C180" t="s">
        <v>149</v>
      </c>
      <c r="D180" t="s">
        <v>643</v>
      </c>
      <c r="E180" t="str">
        <f>D180</f>
        <v>M8275026/5</v>
      </c>
      <c r="F180" t="s">
        <v>644</v>
      </c>
      <c r="G180" s="1" t="s">
        <v>163</v>
      </c>
      <c r="H180" t="s">
        <v>152</v>
      </c>
    </row>
    <row r="181" spans="1:8" x14ac:dyDescent="0.25">
      <c r="A181" t="s">
        <v>8</v>
      </c>
      <c r="B181" t="s">
        <v>645</v>
      </c>
      <c r="C181" t="s">
        <v>10</v>
      </c>
      <c r="D181" t="s">
        <v>646</v>
      </c>
      <c r="E181" t="s">
        <v>647</v>
      </c>
      <c r="F181" t="s">
        <v>648</v>
      </c>
      <c r="G181" s="1" t="s">
        <v>77</v>
      </c>
      <c r="H181" t="s">
        <v>15</v>
      </c>
    </row>
    <row r="182" spans="1:8" x14ac:dyDescent="0.25">
      <c r="A182" t="s">
        <v>8</v>
      </c>
      <c r="B182" t="s">
        <v>645</v>
      </c>
      <c r="C182" t="s">
        <v>10</v>
      </c>
      <c r="D182" t="s">
        <v>649</v>
      </c>
      <c r="E182" t="s">
        <v>650</v>
      </c>
      <c r="F182" t="s">
        <v>651</v>
      </c>
      <c r="G182" s="1" t="s">
        <v>77</v>
      </c>
      <c r="H182" t="s">
        <v>15</v>
      </c>
    </row>
    <row r="183" spans="1:8" x14ac:dyDescent="0.25">
      <c r="A183" t="s">
        <v>8</v>
      </c>
      <c r="B183" t="s">
        <v>645</v>
      </c>
      <c r="C183" t="s">
        <v>10</v>
      </c>
      <c r="D183" t="s">
        <v>652</v>
      </c>
      <c r="E183" t="s">
        <v>653</v>
      </c>
      <c r="F183" t="s">
        <v>654</v>
      </c>
      <c r="G183" s="1" t="s">
        <v>77</v>
      </c>
      <c r="H183" t="s">
        <v>15</v>
      </c>
    </row>
    <row r="184" spans="1:8" x14ac:dyDescent="0.25">
      <c r="A184" t="s">
        <v>8</v>
      </c>
      <c r="B184" t="s">
        <v>645</v>
      </c>
      <c r="C184" t="s">
        <v>10</v>
      </c>
      <c r="D184" t="s">
        <v>655</v>
      </c>
      <c r="E184" t="s">
        <v>656</v>
      </c>
      <c r="F184" t="s">
        <v>657</v>
      </c>
      <c r="G184" s="1" t="s">
        <v>658</v>
      </c>
      <c r="H184" t="s">
        <v>659</v>
      </c>
    </row>
    <row r="185" spans="1:8" x14ac:dyDescent="0.25">
      <c r="A185" t="s">
        <v>8</v>
      </c>
      <c r="B185" t="s">
        <v>645</v>
      </c>
      <c r="C185" t="s">
        <v>10</v>
      </c>
      <c r="D185" t="s">
        <v>660</v>
      </c>
      <c r="E185" t="s">
        <v>661</v>
      </c>
      <c r="F185" t="s">
        <v>76</v>
      </c>
      <c r="G185" s="1" t="s">
        <v>658</v>
      </c>
      <c r="H185" t="s">
        <v>95</v>
      </c>
    </row>
    <row r="186" spans="1:8" x14ac:dyDescent="0.25">
      <c r="A186" t="s">
        <v>8</v>
      </c>
      <c r="B186" t="s">
        <v>645</v>
      </c>
      <c r="C186" t="s">
        <v>10</v>
      </c>
      <c r="D186" t="s">
        <v>662</v>
      </c>
      <c r="E186" t="s">
        <v>663</v>
      </c>
      <c r="F186" t="s">
        <v>664</v>
      </c>
      <c r="G186" s="1" t="s">
        <v>665</v>
      </c>
      <c r="H186" t="s">
        <v>61</v>
      </c>
    </row>
    <row r="187" spans="1:8" x14ac:dyDescent="0.25">
      <c r="A187" t="s">
        <v>8</v>
      </c>
      <c r="B187" t="s">
        <v>645</v>
      </c>
      <c r="C187" t="s">
        <v>10</v>
      </c>
      <c r="D187" t="s">
        <v>666</v>
      </c>
      <c r="E187" t="s">
        <v>667</v>
      </c>
      <c r="F187" t="s">
        <v>668</v>
      </c>
      <c r="G187" s="1" t="s">
        <v>665</v>
      </c>
      <c r="H187" t="s">
        <v>61</v>
      </c>
    </row>
    <row r="188" spans="1:8" x14ac:dyDescent="0.25">
      <c r="A188" t="s">
        <v>8</v>
      </c>
      <c r="B188" t="s">
        <v>645</v>
      </c>
      <c r="C188" t="s">
        <v>10</v>
      </c>
      <c r="D188" t="s">
        <v>669</v>
      </c>
      <c r="E188" t="s">
        <v>670</v>
      </c>
      <c r="F188" t="s">
        <v>671</v>
      </c>
      <c r="G188" s="1" t="s">
        <v>163</v>
      </c>
      <c r="H188" t="s">
        <v>282</v>
      </c>
    </row>
    <row r="189" spans="1:8" x14ac:dyDescent="0.25">
      <c r="A189" t="s">
        <v>8</v>
      </c>
      <c r="B189" t="s">
        <v>672</v>
      </c>
      <c r="C189" t="s">
        <v>10</v>
      </c>
      <c r="D189" t="s">
        <v>673</v>
      </c>
      <c r="E189" t="s">
        <v>674</v>
      </c>
      <c r="F189" t="s">
        <v>675</v>
      </c>
      <c r="G189" s="1" t="s">
        <v>47</v>
      </c>
      <c r="H189" t="s">
        <v>48</v>
      </c>
    </row>
    <row r="190" spans="1:8" x14ac:dyDescent="0.25">
      <c r="A190" t="s">
        <v>8</v>
      </c>
      <c r="B190" t="s">
        <v>676</v>
      </c>
      <c r="C190" t="s">
        <v>10</v>
      </c>
      <c r="D190" t="s">
        <v>677</v>
      </c>
      <c r="E190" t="s">
        <v>678</v>
      </c>
      <c r="F190" t="s">
        <v>679</v>
      </c>
      <c r="G190" s="1" t="s">
        <v>680</v>
      </c>
      <c r="H190" t="s">
        <v>15</v>
      </c>
    </row>
    <row r="191" spans="1:8" x14ac:dyDescent="0.25">
      <c r="A191" t="s">
        <v>8</v>
      </c>
      <c r="B191" t="s">
        <v>676</v>
      </c>
      <c r="C191" t="s">
        <v>10</v>
      </c>
      <c r="D191" t="s">
        <v>681</v>
      </c>
      <c r="E191" t="s">
        <v>682</v>
      </c>
      <c r="F191" t="s">
        <v>683</v>
      </c>
      <c r="G191" s="1" t="s">
        <v>680</v>
      </c>
      <c r="H191" t="s">
        <v>15</v>
      </c>
    </row>
    <row r="192" spans="1:8" x14ac:dyDescent="0.25">
      <c r="A192" t="s">
        <v>8</v>
      </c>
      <c r="B192" t="s">
        <v>676</v>
      </c>
      <c r="C192" t="s">
        <v>10</v>
      </c>
      <c r="D192" t="s">
        <v>684</v>
      </c>
      <c r="E192" t="s">
        <v>685</v>
      </c>
      <c r="F192" t="s">
        <v>686</v>
      </c>
      <c r="G192" s="1" t="s">
        <v>680</v>
      </c>
      <c r="H192" t="s">
        <v>15</v>
      </c>
    </row>
    <row r="193" spans="1:8" x14ac:dyDescent="0.25">
      <c r="A193" t="s">
        <v>8</v>
      </c>
      <c r="B193" t="s">
        <v>676</v>
      </c>
      <c r="C193" t="s">
        <v>10</v>
      </c>
      <c r="D193" t="s">
        <v>687</v>
      </c>
      <c r="E193" t="s">
        <v>688</v>
      </c>
      <c r="F193" t="s">
        <v>689</v>
      </c>
      <c r="G193" s="1" t="s">
        <v>680</v>
      </c>
      <c r="H193" t="s">
        <v>15</v>
      </c>
    </row>
    <row r="194" spans="1:8" x14ac:dyDescent="0.25">
      <c r="A194" t="s">
        <v>8</v>
      </c>
      <c r="B194" t="s">
        <v>676</v>
      </c>
      <c r="C194" t="s">
        <v>10</v>
      </c>
      <c r="D194" t="s">
        <v>690</v>
      </c>
      <c r="E194" t="s">
        <v>691</v>
      </c>
      <c r="F194" t="s">
        <v>692</v>
      </c>
      <c r="G194" s="1" t="s">
        <v>680</v>
      </c>
      <c r="H194" t="s">
        <v>15</v>
      </c>
    </row>
    <row r="195" spans="1:8" x14ac:dyDescent="0.25">
      <c r="A195" t="s">
        <v>8</v>
      </c>
      <c r="B195" t="s">
        <v>676</v>
      </c>
      <c r="C195" t="s">
        <v>10</v>
      </c>
      <c r="D195" t="s">
        <v>693</v>
      </c>
      <c r="E195" t="s">
        <v>694</v>
      </c>
      <c r="F195" t="s">
        <v>695</v>
      </c>
      <c r="G195" s="1" t="s">
        <v>680</v>
      </c>
      <c r="H195" t="s">
        <v>15</v>
      </c>
    </row>
    <row r="196" spans="1:8" x14ac:dyDescent="0.25">
      <c r="A196" t="s">
        <v>8</v>
      </c>
      <c r="B196" t="s">
        <v>676</v>
      </c>
      <c r="C196" t="s">
        <v>10</v>
      </c>
      <c r="D196" t="s">
        <v>696</v>
      </c>
      <c r="E196" t="s">
        <v>697</v>
      </c>
      <c r="F196" t="s">
        <v>698</v>
      </c>
      <c r="G196" s="1" t="s">
        <v>680</v>
      </c>
      <c r="H196" t="s">
        <v>15</v>
      </c>
    </row>
    <row r="197" spans="1:8" x14ac:dyDescent="0.25">
      <c r="A197" t="s">
        <v>8</v>
      </c>
      <c r="B197" t="s">
        <v>676</v>
      </c>
      <c r="C197" t="s">
        <v>10</v>
      </c>
      <c r="D197" t="s">
        <v>699</v>
      </c>
      <c r="E197" t="s">
        <v>700</v>
      </c>
      <c r="F197" t="s">
        <v>701</v>
      </c>
      <c r="G197" s="1" t="s">
        <v>680</v>
      </c>
      <c r="H197" t="s">
        <v>15</v>
      </c>
    </row>
    <row r="198" spans="1:8" x14ac:dyDescent="0.25">
      <c r="A198" t="s">
        <v>8</v>
      </c>
      <c r="B198" t="s">
        <v>676</v>
      </c>
      <c r="C198" t="s">
        <v>10</v>
      </c>
      <c r="D198" t="s">
        <v>702</v>
      </c>
      <c r="E198" t="s">
        <v>703</v>
      </c>
      <c r="F198" t="s">
        <v>704</v>
      </c>
      <c r="G198" s="1" t="s">
        <v>680</v>
      </c>
      <c r="H198" t="s">
        <v>15</v>
      </c>
    </row>
    <row r="199" spans="1:8" x14ac:dyDescent="0.25">
      <c r="A199" t="s">
        <v>8</v>
      </c>
      <c r="B199" t="s">
        <v>676</v>
      </c>
      <c r="C199" t="s">
        <v>10</v>
      </c>
      <c r="D199" t="s">
        <v>705</v>
      </c>
      <c r="E199" t="s">
        <v>706</v>
      </c>
      <c r="F199" t="s">
        <v>707</v>
      </c>
      <c r="G199" s="1" t="s">
        <v>14</v>
      </c>
      <c r="H199" t="s">
        <v>15</v>
      </c>
    </row>
    <row r="200" spans="1:8" x14ac:dyDescent="0.25">
      <c r="A200" t="s">
        <v>8</v>
      </c>
      <c r="B200" t="s">
        <v>676</v>
      </c>
      <c r="C200" t="s">
        <v>10</v>
      </c>
      <c r="D200" t="s">
        <v>708</v>
      </c>
      <c r="E200" t="s">
        <v>709</v>
      </c>
      <c r="F200" t="s">
        <v>710</v>
      </c>
      <c r="G200" s="1" t="s">
        <v>14</v>
      </c>
      <c r="H200" t="s">
        <v>15</v>
      </c>
    </row>
    <row r="201" spans="1:8" x14ac:dyDescent="0.25">
      <c r="A201" t="s">
        <v>8</v>
      </c>
      <c r="B201" t="s">
        <v>676</v>
      </c>
      <c r="C201" t="s">
        <v>10</v>
      </c>
      <c r="D201" t="s">
        <v>711</v>
      </c>
      <c r="E201" t="s">
        <v>712</v>
      </c>
      <c r="F201" t="s">
        <v>713</v>
      </c>
      <c r="G201" s="1" t="s">
        <v>14</v>
      </c>
      <c r="H201" t="s">
        <v>15</v>
      </c>
    </row>
    <row r="202" spans="1:8" x14ac:dyDescent="0.25">
      <c r="A202" t="s">
        <v>8</v>
      </c>
      <c r="B202" t="s">
        <v>676</v>
      </c>
      <c r="C202" t="s">
        <v>10</v>
      </c>
      <c r="D202" t="s">
        <v>714</v>
      </c>
      <c r="E202" t="s">
        <v>715</v>
      </c>
      <c r="F202" t="s">
        <v>716</v>
      </c>
      <c r="G202" s="1" t="s">
        <v>717</v>
      </c>
      <c r="H202" t="s">
        <v>15</v>
      </c>
    </row>
    <row r="203" spans="1:8" x14ac:dyDescent="0.25">
      <c r="A203" t="s">
        <v>8</v>
      </c>
      <c r="B203" t="s">
        <v>676</v>
      </c>
      <c r="C203" t="s">
        <v>10</v>
      </c>
      <c r="D203" t="s">
        <v>718</v>
      </c>
      <c r="E203" t="s">
        <v>719</v>
      </c>
      <c r="F203" t="s">
        <v>720</v>
      </c>
      <c r="G203" s="1" t="s">
        <v>717</v>
      </c>
      <c r="H203" t="s">
        <v>15</v>
      </c>
    </row>
    <row r="204" spans="1:8" x14ac:dyDescent="0.25">
      <c r="A204" t="s">
        <v>8</v>
      </c>
      <c r="B204" t="s">
        <v>676</v>
      </c>
      <c r="C204" t="s">
        <v>10</v>
      </c>
      <c r="D204" t="s">
        <v>721</v>
      </c>
      <c r="E204" t="s">
        <v>722</v>
      </c>
      <c r="F204" t="s">
        <v>723</v>
      </c>
      <c r="G204" s="1" t="s">
        <v>717</v>
      </c>
      <c r="H204" t="s">
        <v>15</v>
      </c>
    </row>
    <row r="205" spans="1:8" x14ac:dyDescent="0.25">
      <c r="A205" t="s">
        <v>8</v>
      </c>
      <c r="B205" t="s">
        <v>676</v>
      </c>
      <c r="C205" t="s">
        <v>10</v>
      </c>
      <c r="D205" t="s">
        <v>724</v>
      </c>
      <c r="E205" t="s">
        <v>725</v>
      </c>
      <c r="F205" t="s">
        <v>726</v>
      </c>
      <c r="G205" s="1" t="s">
        <v>717</v>
      </c>
      <c r="H205" t="s">
        <v>15</v>
      </c>
    </row>
    <row r="206" spans="1:8" x14ac:dyDescent="0.25">
      <c r="A206" t="s">
        <v>8</v>
      </c>
      <c r="B206" t="s">
        <v>676</v>
      </c>
      <c r="C206" t="s">
        <v>10</v>
      </c>
      <c r="D206" t="s">
        <v>727</v>
      </c>
      <c r="E206" t="s">
        <v>728</v>
      </c>
      <c r="F206" t="s">
        <v>729</v>
      </c>
      <c r="G206" s="1" t="s">
        <v>474</v>
      </c>
      <c r="H206" t="s">
        <v>129</v>
      </c>
    </row>
    <row r="207" spans="1:8" x14ac:dyDescent="0.25">
      <c r="A207" t="s">
        <v>8</v>
      </c>
      <c r="B207" t="s">
        <v>676</v>
      </c>
      <c r="C207" t="s">
        <v>10</v>
      </c>
      <c r="D207" t="s">
        <v>730</v>
      </c>
      <c r="E207" t="s">
        <v>731</v>
      </c>
      <c r="F207" t="s">
        <v>732</v>
      </c>
      <c r="G207" s="1" t="s">
        <v>474</v>
      </c>
      <c r="H207" t="s">
        <v>733</v>
      </c>
    </row>
    <row r="208" spans="1:8" x14ac:dyDescent="0.25">
      <c r="A208" t="s">
        <v>8</v>
      </c>
      <c r="B208" t="s">
        <v>676</v>
      </c>
      <c r="C208" t="s">
        <v>10</v>
      </c>
      <c r="D208" t="s">
        <v>734</v>
      </c>
      <c r="E208" t="s">
        <v>735</v>
      </c>
      <c r="F208" t="s">
        <v>736</v>
      </c>
      <c r="G208" s="1" t="s">
        <v>474</v>
      </c>
      <c r="H208" t="s">
        <v>129</v>
      </c>
    </row>
    <row r="209" spans="1:8" x14ac:dyDescent="0.25">
      <c r="A209" t="s">
        <v>8</v>
      </c>
      <c r="B209" t="s">
        <v>676</v>
      </c>
      <c r="C209" t="s">
        <v>10</v>
      </c>
      <c r="D209" t="s">
        <v>737</v>
      </c>
      <c r="E209" t="s">
        <v>738</v>
      </c>
      <c r="F209" t="s">
        <v>739</v>
      </c>
      <c r="G209" s="1" t="s">
        <v>474</v>
      </c>
      <c r="H209" t="s">
        <v>733</v>
      </c>
    </row>
    <row r="210" spans="1:8" x14ac:dyDescent="0.25">
      <c r="A210" t="s">
        <v>8</v>
      </c>
      <c r="B210" t="s">
        <v>676</v>
      </c>
      <c r="C210" t="s">
        <v>10</v>
      </c>
      <c r="D210" t="s">
        <v>740</v>
      </c>
      <c r="E210" t="s">
        <v>741</v>
      </c>
      <c r="F210" t="s">
        <v>742</v>
      </c>
      <c r="G210" s="1" t="s">
        <v>594</v>
      </c>
      <c r="H210" t="s">
        <v>119</v>
      </c>
    </row>
    <row r="211" spans="1:8" x14ac:dyDescent="0.25">
      <c r="A211" t="s">
        <v>8</v>
      </c>
      <c r="B211" t="s">
        <v>676</v>
      </c>
      <c r="C211" t="s">
        <v>10</v>
      </c>
      <c r="D211" t="s">
        <v>743</v>
      </c>
      <c r="E211" t="s">
        <v>744</v>
      </c>
      <c r="F211" t="s">
        <v>745</v>
      </c>
      <c r="G211" s="1" t="s">
        <v>594</v>
      </c>
      <c r="H211" t="s">
        <v>119</v>
      </c>
    </row>
    <row r="212" spans="1:8" x14ac:dyDescent="0.25">
      <c r="A212" t="s">
        <v>8</v>
      </c>
      <c r="B212" t="s">
        <v>676</v>
      </c>
      <c r="C212" t="s">
        <v>10</v>
      </c>
      <c r="D212" t="s">
        <v>746</v>
      </c>
      <c r="E212" t="s">
        <v>747</v>
      </c>
      <c r="F212" t="s">
        <v>748</v>
      </c>
      <c r="G212" s="1" t="s">
        <v>594</v>
      </c>
      <c r="H212" t="s">
        <v>119</v>
      </c>
    </row>
    <row r="213" spans="1:8" x14ac:dyDescent="0.25">
      <c r="A213" t="s">
        <v>8</v>
      </c>
      <c r="B213" t="s">
        <v>676</v>
      </c>
      <c r="C213" t="s">
        <v>10</v>
      </c>
      <c r="D213" t="s">
        <v>749</v>
      </c>
      <c r="E213" t="s">
        <v>750</v>
      </c>
      <c r="F213" t="s">
        <v>603</v>
      </c>
      <c r="G213" s="1" t="s">
        <v>594</v>
      </c>
      <c r="H213" t="s">
        <v>119</v>
      </c>
    </row>
    <row r="214" spans="1:8" x14ac:dyDescent="0.25">
      <c r="A214" t="s">
        <v>8</v>
      </c>
      <c r="B214" t="s">
        <v>676</v>
      </c>
      <c r="C214" t="s">
        <v>10</v>
      </c>
      <c r="D214" t="s">
        <v>751</v>
      </c>
      <c r="E214" t="s">
        <v>752</v>
      </c>
      <c r="F214" t="s">
        <v>753</v>
      </c>
      <c r="G214" s="1" t="s">
        <v>594</v>
      </c>
      <c r="H214" t="s">
        <v>119</v>
      </c>
    </row>
    <row r="215" spans="1:8" x14ac:dyDescent="0.25">
      <c r="A215" t="s">
        <v>8</v>
      </c>
      <c r="B215" t="s">
        <v>676</v>
      </c>
      <c r="C215" t="s">
        <v>10</v>
      </c>
      <c r="D215" t="s">
        <v>754</v>
      </c>
      <c r="E215" t="s">
        <v>755</v>
      </c>
      <c r="F215" t="s">
        <v>756</v>
      </c>
      <c r="G215" s="1" t="s">
        <v>114</v>
      </c>
      <c r="H215" t="s">
        <v>119</v>
      </c>
    </row>
    <row r="216" spans="1:8" x14ac:dyDescent="0.25">
      <c r="A216" t="s">
        <v>8</v>
      </c>
      <c r="B216" t="s">
        <v>676</v>
      </c>
      <c r="C216" t="s">
        <v>10</v>
      </c>
      <c r="D216" t="s">
        <v>757</v>
      </c>
      <c r="E216" t="s">
        <v>758</v>
      </c>
      <c r="F216" t="s">
        <v>759</v>
      </c>
      <c r="G216" s="1" t="s">
        <v>114</v>
      </c>
      <c r="H216" t="s">
        <v>119</v>
      </c>
    </row>
    <row r="217" spans="1:8" x14ac:dyDescent="0.25">
      <c r="A217" t="s">
        <v>8</v>
      </c>
      <c r="B217" t="s">
        <v>676</v>
      </c>
      <c r="C217" t="s">
        <v>10</v>
      </c>
      <c r="D217" t="s">
        <v>760</v>
      </c>
      <c r="E217" t="s">
        <v>761</v>
      </c>
      <c r="F217" t="s">
        <v>762</v>
      </c>
      <c r="G217" s="1" t="s">
        <v>114</v>
      </c>
      <c r="H217" t="s">
        <v>119</v>
      </c>
    </row>
    <row r="218" spans="1:8" x14ac:dyDescent="0.25">
      <c r="A218" t="s">
        <v>8</v>
      </c>
      <c r="B218" t="s">
        <v>676</v>
      </c>
      <c r="C218" t="s">
        <v>10</v>
      </c>
      <c r="D218" t="s">
        <v>763</v>
      </c>
      <c r="E218" t="s">
        <v>764</v>
      </c>
      <c r="F218" t="s">
        <v>765</v>
      </c>
      <c r="G218" s="1" t="s">
        <v>114</v>
      </c>
      <c r="H218" t="s">
        <v>119</v>
      </c>
    </row>
    <row r="219" spans="1:8" x14ac:dyDescent="0.25">
      <c r="A219" t="s">
        <v>8</v>
      </c>
      <c r="B219" t="s">
        <v>676</v>
      </c>
      <c r="C219" t="s">
        <v>10</v>
      </c>
      <c r="D219" t="s">
        <v>766</v>
      </c>
      <c r="E219" t="s">
        <v>767</v>
      </c>
      <c r="F219" t="s">
        <v>768</v>
      </c>
      <c r="G219" s="1" t="s">
        <v>114</v>
      </c>
      <c r="H219" t="s">
        <v>119</v>
      </c>
    </row>
    <row r="220" spans="1:8" x14ac:dyDescent="0.25">
      <c r="A220" t="s">
        <v>8</v>
      </c>
      <c r="B220" t="s">
        <v>676</v>
      </c>
      <c r="C220" t="s">
        <v>10</v>
      </c>
      <c r="D220" t="s">
        <v>769</v>
      </c>
      <c r="E220" t="s">
        <v>770</v>
      </c>
      <c r="F220" t="s">
        <v>771</v>
      </c>
      <c r="G220" s="1" t="s">
        <v>114</v>
      </c>
      <c r="H220" t="s">
        <v>119</v>
      </c>
    </row>
    <row r="221" spans="1:8" x14ac:dyDescent="0.25">
      <c r="A221" t="s">
        <v>8</v>
      </c>
      <c r="B221" t="s">
        <v>676</v>
      </c>
      <c r="C221" t="s">
        <v>10</v>
      </c>
      <c r="D221" t="s">
        <v>772</v>
      </c>
      <c r="E221" t="s">
        <v>773</v>
      </c>
      <c r="F221" t="s">
        <v>774</v>
      </c>
      <c r="G221" s="1" t="s">
        <v>594</v>
      </c>
      <c r="H221" t="s">
        <v>110</v>
      </c>
    </row>
    <row r="222" spans="1:8" x14ac:dyDescent="0.25">
      <c r="A222" t="s">
        <v>8</v>
      </c>
      <c r="B222" t="s">
        <v>676</v>
      </c>
      <c r="C222" t="s">
        <v>10</v>
      </c>
      <c r="D222" t="s">
        <v>775</v>
      </c>
      <c r="E222" t="s">
        <v>776</v>
      </c>
      <c r="F222" t="s">
        <v>777</v>
      </c>
      <c r="G222" s="1" t="s">
        <v>176</v>
      </c>
      <c r="H222" t="s">
        <v>57</v>
      </c>
    </row>
    <row r="223" spans="1:8" x14ac:dyDescent="0.25">
      <c r="A223" t="s">
        <v>8</v>
      </c>
      <c r="B223" t="s">
        <v>778</v>
      </c>
      <c r="C223" t="s">
        <v>10</v>
      </c>
      <c r="D223" t="s">
        <v>779</v>
      </c>
      <c r="E223" t="s">
        <v>780</v>
      </c>
      <c r="F223" t="s">
        <v>781</v>
      </c>
      <c r="G223" s="1" t="s">
        <v>782</v>
      </c>
      <c r="H223" t="s">
        <v>115</v>
      </c>
    </row>
    <row r="224" spans="1:8" x14ac:dyDescent="0.25">
      <c r="A224" t="s">
        <v>8</v>
      </c>
      <c r="B224" t="s">
        <v>778</v>
      </c>
      <c r="C224" t="s">
        <v>10</v>
      </c>
      <c r="D224" t="s">
        <v>783</v>
      </c>
      <c r="E224" t="s">
        <v>784</v>
      </c>
      <c r="F224" t="s">
        <v>785</v>
      </c>
      <c r="G224" s="1" t="s">
        <v>782</v>
      </c>
      <c r="H224" t="s">
        <v>115</v>
      </c>
    </row>
    <row r="225" spans="1:8" x14ac:dyDescent="0.25">
      <c r="A225" t="s">
        <v>8</v>
      </c>
      <c r="B225" t="s">
        <v>778</v>
      </c>
      <c r="C225" t="s">
        <v>10</v>
      </c>
      <c r="D225" t="s">
        <v>786</v>
      </c>
      <c r="E225" t="s">
        <v>787</v>
      </c>
      <c r="F225" t="s">
        <v>788</v>
      </c>
      <c r="G225" s="1" t="s">
        <v>782</v>
      </c>
      <c r="H225" t="s">
        <v>129</v>
      </c>
    </row>
    <row r="226" spans="1:8" x14ac:dyDescent="0.25">
      <c r="A226" t="s">
        <v>8</v>
      </c>
      <c r="B226" t="s">
        <v>789</v>
      </c>
      <c r="C226" t="s">
        <v>10</v>
      </c>
      <c r="D226" t="s">
        <v>790</v>
      </c>
      <c r="E226" t="s">
        <v>791</v>
      </c>
      <c r="F226" t="s">
        <v>792</v>
      </c>
      <c r="G226" s="1" t="s">
        <v>246</v>
      </c>
      <c r="H226" t="s">
        <v>793</v>
      </c>
    </row>
    <row r="227" spans="1:8" x14ac:dyDescent="0.25">
      <c r="A227" t="s">
        <v>8</v>
      </c>
      <c r="B227" t="s">
        <v>789</v>
      </c>
      <c r="C227" t="s">
        <v>10</v>
      </c>
      <c r="D227" t="s">
        <v>794</v>
      </c>
      <c r="E227" t="s">
        <v>795</v>
      </c>
      <c r="F227" t="s">
        <v>796</v>
      </c>
      <c r="G227" s="1" t="s">
        <v>797</v>
      </c>
      <c r="H227" t="s">
        <v>15</v>
      </c>
    </row>
    <row r="228" spans="1:8" x14ac:dyDescent="0.25">
      <c r="A228" t="s">
        <v>8</v>
      </c>
      <c r="B228" t="s">
        <v>789</v>
      </c>
      <c r="C228" t="s">
        <v>10</v>
      </c>
      <c r="D228" t="s">
        <v>798</v>
      </c>
      <c r="E228" t="s">
        <v>799</v>
      </c>
      <c r="F228" t="s">
        <v>800</v>
      </c>
      <c r="G228" s="1" t="s">
        <v>797</v>
      </c>
      <c r="H228" t="s">
        <v>15</v>
      </c>
    </row>
    <row r="229" spans="1:8" x14ac:dyDescent="0.25">
      <c r="A229" t="s">
        <v>8</v>
      </c>
      <c r="B229" t="s">
        <v>801</v>
      </c>
      <c r="C229" t="s">
        <v>10</v>
      </c>
      <c r="D229" t="s">
        <v>802</v>
      </c>
      <c r="E229" t="s">
        <v>803</v>
      </c>
      <c r="F229" t="s">
        <v>804</v>
      </c>
      <c r="G229" s="1" t="s">
        <v>77</v>
      </c>
      <c r="H229" t="s">
        <v>95</v>
      </c>
    </row>
    <row r="230" spans="1:8" x14ac:dyDescent="0.25">
      <c r="A230" t="s">
        <v>8</v>
      </c>
      <c r="B230" t="s">
        <v>801</v>
      </c>
      <c r="C230" t="s">
        <v>10</v>
      </c>
      <c r="D230" t="s">
        <v>805</v>
      </c>
      <c r="E230" t="s">
        <v>806</v>
      </c>
      <c r="F230" t="s">
        <v>483</v>
      </c>
      <c r="G230" s="1" t="s">
        <v>474</v>
      </c>
      <c r="H230" t="s">
        <v>129</v>
      </c>
    </row>
    <row r="231" spans="1:8" x14ac:dyDescent="0.25">
      <c r="A231" t="s">
        <v>8</v>
      </c>
      <c r="B231" t="s">
        <v>801</v>
      </c>
      <c r="C231" t="s">
        <v>10</v>
      </c>
      <c r="D231" t="s">
        <v>807</v>
      </c>
      <c r="E231" t="s">
        <v>808</v>
      </c>
      <c r="F231" t="s">
        <v>809</v>
      </c>
      <c r="G231" s="1" t="s">
        <v>810</v>
      </c>
      <c r="H231" t="s">
        <v>811</v>
      </c>
    </row>
    <row r="232" spans="1:8" x14ac:dyDescent="0.25">
      <c r="A232" t="s">
        <v>8</v>
      </c>
      <c r="B232" t="s">
        <v>801</v>
      </c>
      <c r="C232" t="s">
        <v>10</v>
      </c>
      <c r="D232" t="s">
        <v>812</v>
      </c>
      <c r="E232" t="s">
        <v>813</v>
      </c>
      <c r="F232" t="s">
        <v>814</v>
      </c>
      <c r="G232" s="1" t="s">
        <v>815</v>
      </c>
      <c r="H232" t="s">
        <v>133</v>
      </c>
    </row>
    <row r="233" spans="1:8" x14ac:dyDescent="0.25">
      <c r="A233" t="s">
        <v>8</v>
      </c>
      <c r="B233" t="s">
        <v>801</v>
      </c>
      <c r="C233" t="s">
        <v>10</v>
      </c>
      <c r="D233" t="s">
        <v>816</v>
      </c>
      <c r="E233" t="s">
        <v>817</v>
      </c>
      <c r="F233" t="s">
        <v>125</v>
      </c>
      <c r="G233" s="1" t="s">
        <v>47</v>
      </c>
      <c r="H233" t="s">
        <v>464</v>
      </c>
    </row>
    <row r="234" spans="1:8" x14ac:dyDescent="0.25">
      <c r="A234" t="s">
        <v>8</v>
      </c>
      <c r="B234" t="s">
        <v>801</v>
      </c>
      <c r="C234" t="s">
        <v>10</v>
      </c>
      <c r="D234" t="s">
        <v>818</v>
      </c>
      <c r="E234" t="s">
        <v>819</v>
      </c>
      <c r="F234" t="s">
        <v>820</v>
      </c>
      <c r="G234" s="1" t="s">
        <v>47</v>
      </c>
      <c r="H234" t="s">
        <v>464</v>
      </c>
    </row>
    <row r="235" spans="1:8" x14ac:dyDescent="0.25">
      <c r="A235" t="s">
        <v>8</v>
      </c>
      <c r="B235" t="s">
        <v>801</v>
      </c>
      <c r="C235" t="s">
        <v>10</v>
      </c>
      <c r="D235" t="s">
        <v>821</v>
      </c>
      <c r="E235" t="s">
        <v>822</v>
      </c>
      <c r="F235" t="s">
        <v>823</v>
      </c>
      <c r="G235" s="1" t="s">
        <v>47</v>
      </c>
      <c r="H235" t="s">
        <v>464</v>
      </c>
    </row>
    <row r="236" spans="1:8" x14ac:dyDescent="0.25">
      <c r="A236" t="s">
        <v>8</v>
      </c>
      <c r="B236" t="s">
        <v>801</v>
      </c>
      <c r="C236" t="s">
        <v>10</v>
      </c>
      <c r="D236" t="s">
        <v>824</v>
      </c>
      <c r="E236" t="s">
        <v>825</v>
      </c>
      <c r="F236" t="s">
        <v>826</v>
      </c>
      <c r="G236" s="1" t="s">
        <v>47</v>
      </c>
      <c r="H236" t="s">
        <v>48</v>
      </c>
    </row>
    <row r="237" spans="1:8" x14ac:dyDescent="0.25">
      <c r="A237" t="s">
        <v>8</v>
      </c>
      <c r="B237" t="s">
        <v>801</v>
      </c>
      <c r="C237" t="s">
        <v>10</v>
      </c>
      <c r="D237" t="s">
        <v>827</v>
      </c>
      <c r="E237" t="s">
        <v>828</v>
      </c>
      <c r="F237" t="s">
        <v>829</v>
      </c>
      <c r="G237" s="1" t="s">
        <v>47</v>
      </c>
      <c r="H237" t="s">
        <v>48</v>
      </c>
    </row>
    <row r="238" spans="1:8" x14ac:dyDescent="0.25">
      <c r="A238" t="s">
        <v>8</v>
      </c>
      <c r="B238" t="s">
        <v>801</v>
      </c>
      <c r="C238" t="s">
        <v>10</v>
      </c>
      <c r="D238" t="s">
        <v>830</v>
      </c>
      <c r="E238" t="s">
        <v>831</v>
      </c>
      <c r="F238" t="s">
        <v>832</v>
      </c>
      <c r="G238" s="1" t="s">
        <v>47</v>
      </c>
      <c r="H238" t="s">
        <v>48</v>
      </c>
    </row>
    <row r="239" spans="1:8" x14ac:dyDescent="0.25">
      <c r="A239" t="s">
        <v>8</v>
      </c>
      <c r="B239" t="s">
        <v>801</v>
      </c>
      <c r="C239" t="s">
        <v>10</v>
      </c>
      <c r="D239" t="s">
        <v>833</v>
      </c>
      <c r="E239" t="s">
        <v>834</v>
      </c>
      <c r="F239" t="s">
        <v>128</v>
      </c>
      <c r="G239" s="1" t="s">
        <v>47</v>
      </c>
      <c r="H239" t="s">
        <v>48</v>
      </c>
    </row>
    <row r="240" spans="1:8" x14ac:dyDescent="0.25">
      <c r="A240" t="s">
        <v>8</v>
      </c>
      <c r="B240" t="s">
        <v>801</v>
      </c>
      <c r="C240" t="s">
        <v>10</v>
      </c>
      <c r="D240" t="s">
        <v>835</v>
      </c>
      <c r="E240" t="s">
        <v>836</v>
      </c>
      <c r="F240" t="s">
        <v>837</v>
      </c>
      <c r="G240" s="1" t="s">
        <v>47</v>
      </c>
      <c r="H240" t="s">
        <v>48</v>
      </c>
    </row>
    <row r="241" spans="1:8" x14ac:dyDescent="0.25">
      <c r="A241" t="s">
        <v>8</v>
      </c>
      <c r="B241" t="s">
        <v>838</v>
      </c>
      <c r="C241" t="s">
        <v>149</v>
      </c>
      <c r="D241" t="s">
        <v>839</v>
      </c>
      <c r="E241" t="str">
        <f>D241</f>
        <v>7577</v>
      </c>
      <c r="F241" t="s">
        <v>840</v>
      </c>
      <c r="G241" s="1" t="s">
        <v>261</v>
      </c>
      <c r="H241" t="s">
        <v>200</v>
      </c>
    </row>
    <row r="242" spans="1:8" x14ac:dyDescent="0.25">
      <c r="A242" t="s">
        <v>8</v>
      </c>
      <c r="B242" t="s">
        <v>841</v>
      </c>
      <c r="C242" t="s">
        <v>10</v>
      </c>
      <c r="D242" t="s">
        <v>842</v>
      </c>
      <c r="E242" t="s">
        <v>843</v>
      </c>
      <c r="F242" t="s">
        <v>844</v>
      </c>
      <c r="G242" s="1" t="s">
        <v>47</v>
      </c>
      <c r="H242" t="s">
        <v>48</v>
      </c>
    </row>
    <row r="243" spans="1:8" x14ac:dyDescent="0.25">
      <c r="A243" t="s">
        <v>8</v>
      </c>
      <c r="B243" t="s">
        <v>841</v>
      </c>
      <c r="C243" t="s">
        <v>10</v>
      </c>
      <c r="D243" t="s">
        <v>845</v>
      </c>
      <c r="E243" t="s">
        <v>846</v>
      </c>
      <c r="F243" t="s">
        <v>847</v>
      </c>
      <c r="G243" s="1" t="s">
        <v>47</v>
      </c>
      <c r="H243" t="s">
        <v>48</v>
      </c>
    </row>
    <row r="244" spans="1:8" x14ac:dyDescent="0.25">
      <c r="A244" t="s">
        <v>8</v>
      </c>
      <c r="B244" t="s">
        <v>841</v>
      </c>
      <c r="C244" t="s">
        <v>10</v>
      </c>
      <c r="D244" t="s">
        <v>848</v>
      </c>
      <c r="E244" t="s">
        <v>849</v>
      </c>
      <c r="F244" t="s">
        <v>850</v>
      </c>
      <c r="G244" s="1" t="s">
        <v>47</v>
      </c>
      <c r="H244" t="s">
        <v>48</v>
      </c>
    </row>
    <row r="245" spans="1:8" x14ac:dyDescent="0.25">
      <c r="A245" t="s">
        <v>8</v>
      </c>
      <c r="B245" t="s">
        <v>841</v>
      </c>
      <c r="C245" t="s">
        <v>10</v>
      </c>
      <c r="D245" t="s">
        <v>851</v>
      </c>
      <c r="E245" t="s">
        <v>852</v>
      </c>
      <c r="F245" t="s">
        <v>853</v>
      </c>
      <c r="G245" s="1" t="s">
        <v>47</v>
      </c>
      <c r="H245" t="s">
        <v>48</v>
      </c>
    </row>
    <row r="246" spans="1:8" x14ac:dyDescent="0.25">
      <c r="A246" t="s">
        <v>8</v>
      </c>
      <c r="B246" t="s">
        <v>841</v>
      </c>
      <c r="C246" t="s">
        <v>10</v>
      </c>
      <c r="D246" t="s">
        <v>854</v>
      </c>
      <c r="E246" t="s">
        <v>855</v>
      </c>
      <c r="F246" t="s">
        <v>856</v>
      </c>
      <c r="G246" s="1" t="s">
        <v>47</v>
      </c>
      <c r="H246" t="s">
        <v>48</v>
      </c>
    </row>
    <row r="247" spans="1:8" x14ac:dyDescent="0.25">
      <c r="A247" t="s">
        <v>8</v>
      </c>
      <c r="B247" t="s">
        <v>841</v>
      </c>
      <c r="C247" t="s">
        <v>10</v>
      </c>
      <c r="D247" t="s">
        <v>857</v>
      </c>
      <c r="E247" t="s">
        <v>858</v>
      </c>
      <c r="F247" t="s">
        <v>859</v>
      </c>
      <c r="G247" s="1" t="s">
        <v>52</v>
      </c>
      <c r="H247" t="s">
        <v>129</v>
      </c>
    </row>
    <row r="248" spans="1:8" x14ac:dyDescent="0.25">
      <c r="A248" t="s">
        <v>8</v>
      </c>
      <c r="B248" t="s">
        <v>841</v>
      </c>
      <c r="C248" t="s">
        <v>10</v>
      </c>
      <c r="D248" t="s">
        <v>860</v>
      </c>
      <c r="E248" t="s">
        <v>861</v>
      </c>
      <c r="F248" t="s">
        <v>71</v>
      </c>
      <c r="G248" s="1" t="s">
        <v>68</v>
      </c>
      <c r="H248" t="s">
        <v>57</v>
      </c>
    </row>
    <row r="249" spans="1:8" x14ac:dyDescent="0.25">
      <c r="A249" t="s">
        <v>8</v>
      </c>
      <c r="B249" t="s">
        <v>862</v>
      </c>
      <c r="C249" t="s">
        <v>10</v>
      </c>
      <c r="D249" t="s">
        <v>863</v>
      </c>
      <c r="E249" t="s">
        <v>864</v>
      </c>
      <c r="F249" t="s">
        <v>865</v>
      </c>
      <c r="G249" s="1" t="s">
        <v>535</v>
      </c>
      <c r="H249" t="s">
        <v>15</v>
      </c>
    </row>
    <row r="250" spans="1:8" x14ac:dyDescent="0.25">
      <c r="A250" t="s">
        <v>8</v>
      </c>
      <c r="B250" t="s">
        <v>866</v>
      </c>
      <c r="C250" t="s">
        <v>10</v>
      </c>
      <c r="D250" t="s">
        <v>867</v>
      </c>
      <c r="E250" t="s">
        <v>868</v>
      </c>
      <c r="F250" t="s">
        <v>869</v>
      </c>
      <c r="G250" s="1" t="s">
        <v>114</v>
      </c>
      <c r="H250" t="s">
        <v>115</v>
      </c>
    </row>
    <row r="251" spans="1:8" x14ac:dyDescent="0.25">
      <c r="A251" t="s">
        <v>8</v>
      </c>
      <c r="B251" t="s">
        <v>866</v>
      </c>
      <c r="C251" t="s">
        <v>10</v>
      </c>
      <c r="D251" t="s">
        <v>870</v>
      </c>
      <c r="E251" t="s">
        <v>871</v>
      </c>
      <c r="F251" t="s">
        <v>872</v>
      </c>
      <c r="G251" s="1" t="s">
        <v>114</v>
      </c>
      <c r="H251" t="s">
        <v>115</v>
      </c>
    </row>
    <row r="252" spans="1:8" x14ac:dyDescent="0.25">
      <c r="A252" t="s">
        <v>8</v>
      </c>
      <c r="B252" t="s">
        <v>866</v>
      </c>
      <c r="C252" t="s">
        <v>10</v>
      </c>
      <c r="D252" t="s">
        <v>873</v>
      </c>
      <c r="E252" t="s">
        <v>874</v>
      </c>
      <c r="F252" t="s">
        <v>875</v>
      </c>
      <c r="G252" s="1" t="s">
        <v>163</v>
      </c>
      <c r="H252" t="s">
        <v>119</v>
      </c>
    </row>
    <row r="253" spans="1:8" x14ac:dyDescent="0.25">
      <c r="A253" t="s">
        <v>8</v>
      </c>
      <c r="B253" t="s">
        <v>876</v>
      </c>
      <c r="C253" t="s">
        <v>10</v>
      </c>
      <c r="D253" t="s">
        <v>877</v>
      </c>
      <c r="E253" t="s">
        <v>878</v>
      </c>
      <c r="F253" t="s">
        <v>879</v>
      </c>
      <c r="G253" s="1" t="s">
        <v>163</v>
      </c>
      <c r="H253" t="s">
        <v>880</v>
      </c>
    </row>
    <row r="254" spans="1:8" x14ac:dyDescent="0.25">
      <c r="A254" t="s">
        <v>8</v>
      </c>
      <c r="B254" t="s">
        <v>876</v>
      </c>
      <c r="C254" t="s">
        <v>10</v>
      </c>
      <c r="D254" t="s">
        <v>881</v>
      </c>
      <c r="E254" t="s">
        <v>882</v>
      </c>
      <c r="F254" t="s">
        <v>883</v>
      </c>
      <c r="G254" s="1" t="s">
        <v>114</v>
      </c>
      <c r="H254" t="s">
        <v>115</v>
      </c>
    </row>
    <row r="255" spans="1:8" x14ac:dyDescent="0.25">
      <c r="A255" t="s">
        <v>8</v>
      </c>
      <c r="B255" t="s">
        <v>876</v>
      </c>
      <c r="C255" t="s">
        <v>10</v>
      </c>
      <c r="D255" t="s">
        <v>884</v>
      </c>
      <c r="E255" t="s">
        <v>885</v>
      </c>
      <c r="F255" t="s">
        <v>886</v>
      </c>
      <c r="G255" s="1" t="s">
        <v>114</v>
      </c>
      <c r="H255" t="s">
        <v>115</v>
      </c>
    </row>
    <row r="256" spans="1:8" x14ac:dyDescent="0.25">
      <c r="A256" t="s">
        <v>8</v>
      </c>
      <c r="B256" t="s">
        <v>876</v>
      </c>
      <c r="C256" t="s">
        <v>10</v>
      </c>
      <c r="D256" t="s">
        <v>887</v>
      </c>
      <c r="E256" t="s">
        <v>888</v>
      </c>
      <c r="F256" t="s">
        <v>889</v>
      </c>
      <c r="G256" s="1" t="s">
        <v>114</v>
      </c>
      <c r="H256" t="s">
        <v>115</v>
      </c>
    </row>
    <row r="257" spans="1:8" x14ac:dyDescent="0.25">
      <c r="A257" t="s">
        <v>8</v>
      </c>
      <c r="B257" t="s">
        <v>876</v>
      </c>
      <c r="C257" t="s">
        <v>10</v>
      </c>
      <c r="D257" t="s">
        <v>890</v>
      </c>
      <c r="E257" t="s">
        <v>891</v>
      </c>
      <c r="F257" t="s">
        <v>892</v>
      </c>
      <c r="G257" s="1" t="s">
        <v>114</v>
      </c>
      <c r="H257" t="s">
        <v>119</v>
      </c>
    </row>
    <row r="258" spans="1:8" x14ac:dyDescent="0.25">
      <c r="A258" t="s">
        <v>8</v>
      </c>
      <c r="B258" t="s">
        <v>876</v>
      </c>
      <c r="C258" t="s">
        <v>10</v>
      </c>
      <c r="D258" t="s">
        <v>893</v>
      </c>
      <c r="E258" t="s">
        <v>894</v>
      </c>
      <c r="F258" t="s">
        <v>895</v>
      </c>
      <c r="G258" s="1" t="s">
        <v>114</v>
      </c>
      <c r="H258" t="s">
        <v>115</v>
      </c>
    </row>
    <row r="259" spans="1:8" x14ac:dyDescent="0.25">
      <c r="A259" t="s">
        <v>8</v>
      </c>
      <c r="B259" t="s">
        <v>876</v>
      </c>
      <c r="C259" t="s">
        <v>10</v>
      </c>
      <c r="D259" t="s">
        <v>896</v>
      </c>
      <c r="E259" t="s">
        <v>897</v>
      </c>
      <c r="F259" t="s">
        <v>898</v>
      </c>
      <c r="G259" s="1" t="s">
        <v>114</v>
      </c>
      <c r="H259" t="s">
        <v>115</v>
      </c>
    </row>
    <row r="260" spans="1:8" x14ac:dyDescent="0.25">
      <c r="A260" t="s">
        <v>8</v>
      </c>
      <c r="B260" t="s">
        <v>876</v>
      </c>
      <c r="C260" t="s">
        <v>10</v>
      </c>
      <c r="D260" t="s">
        <v>899</v>
      </c>
      <c r="E260" t="s">
        <v>900</v>
      </c>
      <c r="F260" t="s">
        <v>901</v>
      </c>
      <c r="G260" s="1" t="s">
        <v>114</v>
      </c>
      <c r="H260" t="s">
        <v>115</v>
      </c>
    </row>
    <row r="261" spans="1:8" x14ac:dyDescent="0.25">
      <c r="A261" t="s">
        <v>8</v>
      </c>
      <c r="B261" t="s">
        <v>876</v>
      </c>
      <c r="C261" t="s">
        <v>10</v>
      </c>
      <c r="D261" t="s">
        <v>902</v>
      </c>
      <c r="E261" t="s">
        <v>903</v>
      </c>
      <c r="F261" t="s">
        <v>904</v>
      </c>
      <c r="G261" s="1" t="s">
        <v>114</v>
      </c>
      <c r="H261" t="s">
        <v>115</v>
      </c>
    </row>
    <row r="262" spans="1:8" x14ac:dyDescent="0.25">
      <c r="A262" t="s">
        <v>8</v>
      </c>
      <c r="B262" t="s">
        <v>876</v>
      </c>
      <c r="C262" t="s">
        <v>10</v>
      </c>
      <c r="D262" t="s">
        <v>905</v>
      </c>
      <c r="E262" t="s">
        <v>906</v>
      </c>
      <c r="F262" t="s">
        <v>907</v>
      </c>
      <c r="G262" s="1" t="s">
        <v>114</v>
      </c>
      <c r="H262" t="s">
        <v>115</v>
      </c>
    </row>
    <row r="263" spans="1:8" x14ac:dyDescent="0.25">
      <c r="A263" t="s">
        <v>8</v>
      </c>
      <c r="B263" t="s">
        <v>876</v>
      </c>
      <c r="C263" t="s">
        <v>10</v>
      </c>
      <c r="D263" t="s">
        <v>908</v>
      </c>
      <c r="E263" t="s">
        <v>909</v>
      </c>
      <c r="F263" t="s">
        <v>910</v>
      </c>
      <c r="G263" s="1" t="s">
        <v>114</v>
      </c>
      <c r="H263" t="s">
        <v>115</v>
      </c>
    </row>
    <row r="264" spans="1:8" x14ac:dyDescent="0.25">
      <c r="A264" t="s">
        <v>8</v>
      </c>
      <c r="B264" t="s">
        <v>876</v>
      </c>
      <c r="C264" t="s">
        <v>10</v>
      </c>
      <c r="D264" t="s">
        <v>911</v>
      </c>
      <c r="E264" t="s">
        <v>912</v>
      </c>
      <c r="F264" t="s">
        <v>913</v>
      </c>
      <c r="G264" s="1" t="s">
        <v>114</v>
      </c>
      <c r="H264" t="s">
        <v>115</v>
      </c>
    </row>
    <row r="265" spans="1:8" x14ac:dyDescent="0.25">
      <c r="A265" t="s">
        <v>8</v>
      </c>
      <c r="B265" t="s">
        <v>876</v>
      </c>
      <c r="C265" t="s">
        <v>10</v>
      </c>
      <c r="D265" t="s">
        <v>914</v>
      </c>
      <c r="E265" t="s">
        <v>915</v>
      </c>
      <c r="F265" t="s">
        <v>916</v>
      </c>
      <c r="G265" s="1" t="s">
        <v>114</v>
      </c>
      <c r="H265" t="s">
        <v>115</v>
      </c>
    </row>
    <row r="266" spans="1:8" x14ac:dyDescent="0.25">
      <c r="A266" t="s">
        <v>8</v>
      </c>
      <c r="B266" t="s">
        <v>876</v>
      </c>
      <c r="C266" t="s">
        <v>10</v>
      </c>
      <c r="D266" t="s">
        <v>917</v>
      </c>
      <c r="E266" t="s">
        <v>918</v>
      </c>
      <c r="F266" t="s">
        <v>919</v>
      </c>
      <c r="G266" s="1" t="s">
        <v>114</v>
      </c>
      <c r="H266" t="s">
        <v>115</v>
      </c>
    </row>
    <row r="267" spans="1:8" x14ac:dyDescent="0.25">
      <c r="A267" t="s">
        <v>8</v>
      </c>
      <c r="B267" t="s">
        <v>876</v>
      </c>
      <c r="C267" t="s">
        <v>10</v>
      </c>
      <c r="D267" t="s">
        <v>920</v>
      </c>
      <c r="E267" t="s">
        <v>921</v>
      </c>
      <c r="F267" t="s">
        <v>922</v>
      </c>
      <c r="G267" s="1" t="s">
        <v>114</v>
      </c>
      <c r="H267" t="s">
        <v>115</v>
      </c>
    </row>
    <row r="268" spans="1:8" x14ac:dyDescent="0.25">
      <c r="A268" t="s">
        <v>8</v>
      </c>
      <c r="B268" t="s">
        <v>876</v>
      </c>
      <c r="C268" t="s">
        <v>10</v>
      </c>
      <c r="D268" t="s">
        <v>923</v>
      </c>
      <c r="E268" t="s">
        <v>924</v>
      </c>
      <c r="F268" t="s">
        <v>925</v>
      </c>
      <c r="G268" s="1" t="s">
        <v>114</v>
      </c>
      <c r="H268" t="s">
        <v>115</v>
      </c>
    </row>
    <row r="269" spans="1:8" x14ac:dyDescent="0.25">
      <c r="A269" t="s">
        <v>8</v>
      </c>
      <c r="B269" t="s">
        <v>876</v>
      </c>
      <c r="C269" t="s">
        <v>10</v>
      </c>
      <c r="D269" t="s">
        <v>926</v>
      </c>
      <c r="E269" t="s">
        <v>927</v>
      </c>
      <c r="F269" t="s">
        <v>928</v>
      </c>
      <c r="G269" s="1" t="s">
        <v>114</v>
      </c>
      <c r="H269" t="s">
        <v>115</v>
      </c>
    </row>
    <row r="270" spans="1:8" x14ac:dyDescent="0.25">
      <c r="A270" t="s">
        <v>8</v>
      </c>
      <c r="B270" t="s">
        <v>876</v>
      </c>
      <c r="C270" t="s">
        <v>10</v>
      </c>
      <c r="D270" t="s">
        <v>929</v>
      </c>
      <c r="E270" t="s">
        <v>930</v>
      </c>
      <c r="F270" t="s">
        <v>931</v>
      </c>
      <c r="G270" s="1" t="s">
        <v>114</v>
      </c>
      <c r="H270" t="s">
        <v>115</v>
      </c>
    </row>
    <row r="271" spans="1:8" x14ac:dyDescent="0.25">
      <c r="A271" t="s">
        <v>8</v>
      </c>
      <c r="B271" t="s">
        <v>876</v>
      </c>
      <c r="C271" t="s">
        <v>10</v>
      </c>
      <c r="D271" t="s">
        <v>932</v>
      </c>
      <c r="E271" t="s">
        <v>933</v>
      </c>
      <c r="F271" t="s">
        <v>934</v>
      </c>
      <c r="G271" s="1" t="s">
        <v>114</v>
      </c>
      <c r="H271" t="s">
        <v>115</v>
      </c>
    </row>
    <row r="272" spans="1:8" x14ac:dyDescent="0.25">
      <c r="A272" t="s">
        <v>8</v>
      </c>
      <c r="B272" t="s">
        <v>876</v>
      </c>
      <c r="C272" t="s">
        <v>10</v>
      </c>
      <c r="D272" t="s">
        <v>935</v>
      </c>
      <c r="E272" t="s">
        <v>936</v>
      </c>
      <c r="F272" t="s">
        <v>937</v>
      </c>
      <c r="G272" s="1" t="s">
        <v>114</v>
      </c>
      <c r="H272" t="s">
        <v>115</v>
      </c>
    </row>
    <row r="273" spans="1:8" x14ac:dyDescent="0.25">
      <c r="A273" t="s">
        <v>8</v>
      </c>
      <c r="B273" t="s">
        <v>876</v>
      </c>
      <c r="C273" t="s">
        <v>10</v>
      </c>
      <c r="D273" t="s">
        <v>938</v>
      </c>
      <c r="E273" t="s">
        <v>939</v>
      </c>
      <c r="F273" t="s">
        <v>940</v>
      </c>
      <c r="G273" s="1" t="s">
        <v>114</v>
      </c>
      <c r="H273" t="s">
        <v>115</v>
      </c>
    </row>
    <row r="274" spans="1:8" x14ac:dyDescent="0.25">
      <c r="A274" t="s">
        <v>8</v>
      </c>
      <c r="B274" t="s">
        <v>876</v>
      </c>
      <c r="C274" t="s">
        <v>10</v>
      </c>
      <c r="D274" t="s">
        <v>941</v>
      </c>
      <c r="E274" t="s">
        <v>942</v>
      </c>
      <c r="F274" t="s">
        <v>943</v>
      </c>
      <c r="G274" s="1" t="s">
        <v>944</v>
      </c>
      <c r="H274" t="s">
        <v>115</v>
      </c>
    </row>
    <row r="275" spans="1:8" x14ac:dyDescent="0.25">
      <c r="A275" t="s">
        <v>8</v>
      </c>
      <c r="B275" t="s">
        <v>876</v>
      </c>
      <c r="C275" t="s">
        <v>10</v>
      </c>
      <c r="D275" t="s">
        <v>945</v>
      </c>
      <c r="E275" t="s">
        <v>946</v>
      </c>
      <c r="F275" t="s">
        <v>947</v>
      </c>
      <c r="G275" s="1" t="s">
        <v>47</v>
      </c>
      <c r="H275" t="s">
        <v>61</v>
      </c>
    </row>
    <row r="276" spans="1:8" x14ac:dyDescent="0.25">
      <c r="A276" t="s">
        <v>8</v>
      </c>
      <c r="B276" t="s">
        <v>876</v>
      </c>
      <c r="C276" t="s">
        <v>10</v>
      </c>
      <c r="D276" t="s">
        <v>948</v>
      </c>
      <c r="E276" t="s">
        <v>949</v>
      </c>
      <c r="F276" t="s">
        <v>950</v>
      </c>
      <c r="G276" s="1" t="s">
        <v>47</v>
      </c>
      <c r="H276" t="s">
        <v>562</v>
      </c>
    </row>
    <row r="277" spans="1:8" x14ac:dyDescent="0.25">
      <c r="A277" t="s">
        <v>8</v>
      </c>
      <c r="B277" t="s">
        <v>876</v>
      </c>
      <c r="C277" t="s">
        <v>10</v>
      </c>
      <c r="D277" t="s">
        <v>951</v>
      </c>
      <c r="E277" t="s">
        <v>952</v>
      </c>
      <c r="F277" t="s">
        <v>953</v>
      </c>
      <c r="G277" s="1" t="s">
        <v>47</v>
      </c>
      <c r="H277" t="s">
        <v>61</v>
      </c>
    </row>
    <row r="278" spans="1:8" x14ac:dyDescent="0.25">
      <c r="A278" t="s">
        <v>8</v>
      </c>
      <c r="B278" t="s">
        <v>876</v>
      </c>
      <c r="C278" t="s">
        <v>10</v>
      </c>
      <c r="D278" t="s">
        <v>954</v>
      </c>
      <c r="E278" t="s">
        <v>955</v>
      </c>
      <c r="F278" t="s">
        <v>956</v>
      </c>
      <c r="G278" s="1" t="s">
        <v>47</v>
      </c>
      <c r="H278" t="s">
        <v>129</v>
      </c>
    </row>
    <row r="279" spans="1:8" x14ac:dyDescent="0.25">
      <c r="A279" t="s">
        <v>8</v>
      </c>
      <c r="B279" t="s">
        <v>876</v>
      </c>
      <c r="C279" t="s">
        <v>10</v>
      </c>
      <c r="D279" t="s">
        <v>957</v>
      </c>
      <c r="E279" t="s">
        <v>958</v>
      </c>
      <c r="F279" t="s">
        <v>128</v>
      </c>
      <c r="G279" s="1" t="s">
        <v>47</v>
      </c>
      <c r="H279" t="s">
        <v>129</v>
      </c>
    </row>
    <row r="280" spans="1:8" x14ac:dyDescent="0.25">
      <c r="A280" t="s">
        <v>8</v>
      </c>
      <c r="B280" t="s">
        <v>876</v>
      </c>
      <c r="C280" t="s">
        <v>10</v>
      </c>
      <c r="D280" t="s">
        <v>959</v>
      </c>
      <c r="E280" t="s">
        <v>960</v>
      </c>
      <c r="F280" t="s">
        <v>961</v>
      </c>
      <c r="G280" s="1" t="s">
        <v>141</v>
      </c>
      <c r="H280" t="s">
        <v>15</v>
      </c>
    </row>
    <row r="281" spans="1:8" x14ac:dyDescent="0.25">
      <c r="A281" t="s">
        <v>8</v>
      </c>
      <c r="B281" t="s">
        <v>876</v>
      </c>
      <c r="C281" t="s">
        <v>10</v>
      </c>
      <c r="D281" t="s">
        <v>962</v>
      </c>
      <c r="E281" t="s">
        <v>963</v>
      </c>
      <c r="F281" t="s">
        <v>964</v>
      </c>
      <c r="G281" s="1" t="s">
        <v>141</v>
      </c>
      <c r="H281" t="s">
        <v>95</v>
      </c>
    </row>
    <row r="282" spans="1:8" x14ac:dyDescent="0.25">
      <c r="A282" t="s">
        <v>8</v>
      </c>
      <c r="B282" t="s">
        <v>876</v>
      </c>
      <c r="C282" t="s">
        <v>10</v>
      </c>
      <c r="D282" t="s">
        <v>965</v>
      </c>
      <c r="E282" t="s">
        <v>966</v>
      </c>
      <c r="F282" t="s">
        <v>967</v>
      </c>
      <c r="G282" s="1" t="s">
        <v>141</v>
      </c>
      <c r="H282" t="s">
        <v>119</v>
      </c>
    </row>
    <row r="283" spans="1:8" x14ac:dyDescent="0.25">
      <c r="A283" t="s">
        <v>8</v>
      </c>
      <c r="B283" t="s">
        <v>876</v>
      </c>
      <c r="C283" t="s">
        <v>10</v>
      </c>
      <c r="D283" t="s">
        <v>968</v>
      </c>
      <c r="E283" t="s">
        <v>969</v>
      </c>
      <c r="F283" t="s">
        <v>970</v>
      </c>
      <c r="G283" s="1" t="s">
        <v>163</v>
      </c>
      <c r="H283" t="s">
        <v>15</v>
      </c>
    </row>
    <row r="284" spans="1:8" x14ac:dyDescent="0.25">
      <c r="A284" t="s">
        <v>8</v>
      </c>
      <c r="B284" t="s">
        <v>876</v>
      </c>
      <c r="C284" t="s">
        <v>10</v>
      </c>
      <c r="D284" t="s">
        <v>971</v>
      </c>
      <c r="E284" t="s">
        <v>972</v>
      </c>
      <c r="F284" t="s">
        <v>973</v>
      </c>
      <c r="G284" s="1" t="s">
        <v>163</v>
      </c>
      <c r="H284" t="s">
        <v>15</v>
      </c>
    </row>
    <row r="285" spans="1:8" x14ac:dyDescent="0.25">
      <c r="A285" t="s">
        <v>8</v>
      </c>
      <c r="B285" t="s">
        <v>974</v>
      </c>
      <c r="C285" t="s">
        <v>10</v>
      </c>
      <c r="D285" t="s">
        <v>975</v>
      </c>
      <c r="E285" t="s">
        <v>976</v>
      </c>
      <c r="F285" t="s">
        <v>977</v>
      </c>
      <c r="G285" s="1" t="s">
        <v>163</v>
      </c>
      <c r="H285" t="s">
        <v>15</v>
      </c>
    </row>
    <row r="286" spans="1:8" x14ac:dyDescent="0.25">
      <c r="A286" t="s">
        <v>8</v>
      </c>
      <c r="B286" t="s">
        <v>974</v>
      </c>
      <c r="C286" t="s">
        <v>10</v>
      </c>
      <c r="D286" t="s">
        <v>978</v>
      </c>
      <c r="E286" t="s">
        <v>979</v>
      </c>
      <c r="F286" t="s">
        <v>980</v>
      </c>
      <c r="G286" s="1" t="s">
        <v>163</v>
      </c>
      <c r="H286" t="s">
        <v>15</v>
      </c>
    </row>
    <row r="287" spans="1:8" x14ac:dyDescent="0.25">
      <c r="A287" t="s">
        <v>8</v>
      </c>
      <c r="B287" t="s">
        <v>974</v>
      </c>
      <c r="C287" t="s">
        <v>10</v>
      </c>
      <c r="D287" t="s">
        <v>981</v>
      </c>
      <c r="E287" t="s">
        <v>982</v>
      </c>
      <c r="F287" t="s">
        <v>983</v>
      </c>
      <c r="G287" s="1" t="s">
        <v>163</v>
      </c>
      <c r="H287" t="s">
        <v>15</v>
      </c>
    </row>
    <row r="288" spans="1:8" x14ac:dyDescent="0.25">
      <c r="A288" t="s">
        <v>8</v>
      </c>
      <c r="B288" t="s">
        <v>974</v>
      </c>
      <c r="C288" t="s">
        <v>10</v>
      </c>
      <c r="D288" t="s">
        <v>984</v>
      </c>
      <c r="E288" t="s">
        <v>985</v>
      </c>
      <c r="F288" t="s">
        <v>986</v>
      </c>
      <c r="G288" s="1" t="s">
        <v>163</v>
      </c>
      <c r="H288" t="s">
        <v>15</v>
      </c>
    </row>
    <row r="289" spans="1:8" x14ac:dyDescent="0.25">
      <c r="A289" t="s">
        <v>8</v>
      </c>
      <c r="B289" t="s">
        <v>974</v>
      </c>
      <c r="C289" t="s">
        <v>10</v>
      </c>
      <c r="D289" t="s">
        <v>987</v>
      </c>
      <c r="E289" t="s">
        <v>988</v>
      </c>
      <c r="F289" t="s">
        <v>989</v>
      </c>
      <c r="G289" s="1" t="s">
        <v>163</v>
      </c>
      <c r="H289" t="s">
        <v>15</v>
      </c>
    </row>
    <row r="290" spans="1:8" x14ac:dyDescent="0.25">
      <c r="A290" t="s">
        <v>8</v>
      </c>
      <c r="B290" t="s">
        <v>974</v>
      </c>
      <c r="C290" t="s">
        <v>10</v>
      </c>
      <c r="D290" t="s">
        <v>990</v>
      </c>
      <c r="E290" t="s">
        <v>991</v>
      </c>
      <c r="F290" t="s">
        <v>992</v>
      </c>
      <c r="G290" s="1" t="s">
        <v>163</v>
      </c>
      <c r="H290" t="s">
        <v>15</v>
      </c>
    </row>
    <row r="291" spans="1:8" x14ac:dyDescent="0.25">
      <c r="A291" t="s">
        <v>8</v>
      </c>
      <c r="B291" t="s">
        <v>974</v>
      </c>
      <c r="C291" t="s">
        <v>10</v>
      </c>
      <c r="D291" t="s">
        <v>993</v>
      </c>
      <c r="E291" t="s">
        <v>994</v>
      </c>
      <c r="F291" t="s">
        <v>995</v>
      </c>
      <c r="G291" s="1" t="s">
        <v>163</v>
      </c>
      <c r="H291" t="s">
        <v>15</v>
      </c>
    </row>
    <row r="292" spans="1:8" x14ac:dyDescent="0.25">
      <c r="A292" t="s">
        <v>8</v>
      </c>
      <c r="B292" t="s">
        <v>974</v>
      </c>
      <c r="C292" t="s">
        <v>10</v>
      </c>
      <c r="D292" t="s">
        <v>996</v>
      </c>
      <c r="E292" t="s">
        <v>997</v>
      </c>
      <c r="F292" t="s">
        <v>998</v>
      </c>
      <c r="G292" s="1" t="s">
        <v>163</v>
      </c>
      <c r="H292" t="s">
        <v>15</v>
      </c>
    </row>
    <row r="293" spans="1:8" x14ac:dyDescent="0.25">
      <c r="A293" t="s">
        <v>8</v>
      </c>
      <c r="B293" t="s">
        <v>999</v>
      </c>
      <c r="C293" t="s">
        <v>10</v>
      </c>
      <c r="D293" t="s">
        <v>1000</v>
      </c>
      <c r="E293" t="s">
        <v>1001</v>
      </c>
      <c r="F293" t="s">
        <v>1002</v>
      </c>
      <c r="G293" s="1" t="s">
        <v>535</v>
      </c>
      <c r="H293" t="s">
        <v>1003</v>
      </c>
    </row>
    <row r="294" spans="1:8" x14ac:dyDescent="0.25">
      <c r="A294" t="s">
        <v>8</v>
      </c>
      <c r="B294" t="s">
        <v>999</v>
      </c>
      <c r="C294" t="s">
        <v>10</v>
      </c>
      <c r="D294" t="s">
        <v>1004</v>
      </c>
      <c r="E294" t="s">
        <v>1005</v>
      </c>
      <c r="F294" t="s">
        <v>1006</v>
      </c>
      <c r="G294" s="1" t="s">
        <v>535</v>
      </c>
      <c r="H294" t="s">
        <v>1003</v>
      </c>
    </row>
    <row r="295" spans="1:8" x14ac:dyDescent="0.25">
      <c r="A295" t="s">
        <v>8</v>
      </c>
      <c r="B295" t="s">
        <v>999</v>
      </c>
      <c r="C295" t="s">
        <v>10</v>
      </c>
      <c r="D295" t="s">
        <v>1007</v>
      </c>
      <c r="E295" t="s">
        <v>1008</v>
      </c>
      <c r="F295" t="s">
        <v>60</v>
      </c>
      <c r="G295" s="1" t="s">
        <v>52</v>
      </c>
      <c r="H295" t="s">
        <v>61</v>
      </c>
    </row>
    <row r="296" spans="1:8" x14ac:dyDescent="0.25">
      <c r="A296" t="s">
        <v>8</v>
      </c>
      <c r="B296" t="s">
        <v>999</v>
      </c>
      <c r="C296" t="s">
        <v>10</v>
      </c>
      <c r="D296" t="s">
        <v>1009</v>
      </c>
      <c r="E296" t="s">
        <v>1010</v>
      </c>
      <c r="F296" t="s">
        <v>1011</v>
      </c>
      <c r="G296" s="1" t="s">
        <v>68</v>
      </c>
      <c r="H296" t="s">
        <v>61</v>
      </c>
    </row>
    <row r="297" spans="1:8" x14ac:dyDescent="0.25">
      <c r="A297" t="s">
        <v>8</v>
      </c>
      <c r="B297" t="s">
        <v>999</v>
      </c>
      <c r="C297" t="s">
        <v>10</v>
      </c>
      <c r="D297" t="s">
        <v>1012</v>
      </c>
      <c r="E297" t="s">
        <v>1013</v>
      </c>
      <c r="F297" t="s">
        <v>1014</v>
      </c>
      <c r="G297" s="1" t="s">
        <v>68</v>
      </c>
      <c r="H297" t="s">
        <v>57</v>
      </c>
    </row>
    <row r="298" spans="1:8" x14ac:dyDescent="0.25">
      <c r="A298" t="s">
        <v>8</v>
      </c>
      <c r="B298" t="s">
        <v>999</v>
      </c>
      <c r="C298" t="s">
        <v>10</v>
      </c>
      <c r="D298" t="s">
        <v>1015</v>
      </c>
      <c r="E298" t="s">
        <v>1016</v>
      </c>
      <c r="F298" t="s">
        <v>1017</v>
      </c>
      <c r="G298" s="1" t="s">
        <v>68</v>
      </c>
      <c r="H298" t="s">
        <v>57</v>
      </c>
    </row>
    <row r="299" spans="1:8" x14ac:dyDescent="0.25">
      <c r="A299" t="s">
        <v>8</v>
      </c>
      <c r="B299" t="s">
        <v>999</v>
      </c>
      <c r="C299" t="s">
        <v>10</v>
      </c>
      <c r="D299" t="s">
        <v>1018</v>
      </c>
      <c r="E299" t="s">
        <v>1019</v>
      </c>
      <c r="F299" t="s">
        <v>51</v>
      </c>
      <c r="G299" s="1" t="s">
        <v>1020</v>
      </c>
      <c r="H299" t="s">
        <v>137</v>
      </c>
    </row>
    <row r="300" spans="1:8" x14ac:dyDescent="0.25">
      <c r="A300" t="s">
        <v>8</v>
      </c>
      <c r="B300" t="s">
        <v>1021</v>
      </c>
      <c r="C300" t="s">
        <v>10</v>
      </c>
      <c r="D300" t="s">
        <v>1022</v>
      </c>
      <c r="E300" t="s">
        <v>1023</v>
      </c>
      <c r="F300" t="s">
        <v>1024</v>
      </c>
      <c r="G300" s="1" t="s">
        <v>47</v>
      </c>
      <c r="H300" t="s">
        <v>57</v>
      </c>
    </row>
    <row r="301" spans="1:8" x14ac:dyDescent="0.25">
      <c r="A301" t="s">
        <v>8</v>
      </c>
      <c r="B301" t="s">
        <v>1025</v>
      </c>
      <c r="C301" t="s">
        <v>10</v>
      </c>
      <c r="D301" t="s">
        <v>1026</v>
      </c>
      <c r="E301" t="s">
        <v>1027</v>
      </c>
      <c r="F301" t="s">
        <v>1028</v>
      </c>
      <c r="G301" s="1" t="s">
        <v>77</v>
      </c>
      <c r="H301" t="s">
        <v>1029</v>
      </c>
    </row>
    <row r="302" spans="1:8" x14ac:dyDescent="0.25">
      <c r="A302" t="s">
        <v>8</v>
      </c>
      <c r="B302" t="s">
        <v>1025</v>
      </c>
      <c r="C302" t="s">
        <v>10</v>
      </c>
      <c r="D302" t="s">
        <v>1030</v>
      </c>
      <c r="E302" t="s">
        <v>1031</v>
      </c>
      <c r="F302" t="s">
        <v>1032</v>
      </c>
      <c r="G302" s="1" t="s">
        <v>77</v>
      </c>
      <c r="H302" t="s">
        <v>1033</v>
      </c>
    </row>
    <row r="303" spans="1:8" x14ac:dyDescent="0.25">
      <c r="A303" t="s">
        <v>8</v>
      </c>
      <c r="B303" t="s">
        <v>1025</v>
      </c>
      <c r="C303" t="s">
        <v>10</v>
      </c>
      <c r="D303" t="s">
        <v>1034</v>
      </c>
      <c r="E303" t="s">
        <v>1035</v>
      </c>
      <c r="F303" t="s">
        <v>1036</v>
      </c>
      <c r="G303" s="1" t="s">
        <v>77</v>
      </c>
      <c r="H303" t="s">
        <v>102</v>
      </c>
    </row>
    <row r="304" spans="1:8" x14ac:dyDescent="0.25">
      <c r="A304" t="s">
        <v>8</v>
      </c>
      <c r="B304" t="s">
        <v>1025</v>
      </c>
      <c r="C304" t="s">
        <v>10</v>
      </c>
      <c r="D304" t="s">
        <v>1037</v>
      </c>
      <c r="E304" t="s">
        <v>1038</v>
      </c>
      <c r="F304" t="s">
        <v>1039</v>
      </c>
      <c r="G304" s="1" t="s">
        <v>77</v>
      </c>
      <c r="H304" t="s">
        <v>1033</v>
      </c>
    </row>
    <row r="305" spans="1:8" x14ac:dyDescent="0.25">
      <c r="A305" t="s">
        <v>8</v>
      </c>
      <c r="B305" t="s">
        <v>1025</v>
      </c>
      <c r="C305" t="s">
        <v>10</v>
      </c>
      <c r="D305" t="s">
        <v>1040</v>
      </c>
      <c r="E305" t="s">
        <v>1041</v>
      </c>
      <c r="F305" t="s">
        <v>1042</v>
      </c>
      <c r="G305" s="1" t="s">
        <v>77</v>
      </c>
      <c r="H305" t="s">
        <v>1033</v>
      </c>
    </row>
    <row r="306" spans="1:8" x14ac:dyDescent="0.25">
      <c r="A306" t="s">
        <v>8</v>
      </c>
      <c r="B306" t="s">
        <v>1025</v>
      </c>
      <c r="C306" t="s">
        <v>10</v>
      </c>
      <c r="D306" t="s">
        <v>1043</v>
      </c>
      <c r="E306" t="s">
        <v>1044</v>
      </c>
      <c r="F306" t="s">
        <v>1045</v>
      </c>
      <c r="G306" s="1" t="s">
        <v>77</v>
      </c>
      <c r="H306" t="s">
        <v>1033</v>
      </c>
    </row>
    <row r="307" spans="1:8" x14ac:dyDescent="0.25">
      <c r="A307" t="s">
        <v>8</v>
      </c>
      <c r="B307" t="s">
        <v>1025</v>
      </c>
      <c r="C307" t="s">
        <v>10</v>
      </c>
      <c r="D307" t="s">
        <v>1046</v>
      </c>
      <c r="E307" t="s">
        <v>1047</v>
      </c>
      <c r="F307" t="s">
        <v>1048</v>
      </c>
      <c r="G307" s="1" t="s">
        <v>82</v>
      </c>
      <c r="H307" t="s">
        <v>1049</v>
      </c>
    </row>
    <row r="308" spans="1:8" x14ac:dyDescent="0.25">
      <c r="A308" t="s">
        <v>8</v>
      </c>
      <c r="B308" t="s">
        <v>1025</v>
      </c>
      <c r="C308" t="s">
        <v>10</v>
      </c>
      <c r="D308" t="s">
        <v>1050</v>
      </c>
      <c r="E308" t="s">
        <v>1051</v>
      </c>
      <c r="F308" t="s">
        <v>300</v>
      </c>
      <c r="G308" s="1" t="s">
        <v>301</v>
      </c>
      <c r="H308" t="s">
        <v>133</v>
      </c>
    </row>
    <row r="309" spans="1:8" x14ac:dyDescent="0.25">
      <c r="A309" t="s">
        <v>8</v>
      </c>
      <c r="B309" t="s">
        <v>1025</v>
      </c>
      <c r="C309" t="s">
        <v>10</v>
      </c>
      <c r="D309" t="s">
        <v>1052</v>
      </c>
      <c r="E309" t="s">
        <v>1053</v>
      </c>
      <c r="F309" t="s">
        <v>1054</v>
      </c>
      <c r="G309" s="1" t="s">
        <v>301</v>
      </c>
      <c r="H309" t="s">
        <v>133</v>
      </c>
    </row>
    <row r="310" spans="1:8" x14ac:dyDescent="0.25">
      <c r="A310" t="s">
        <v>8</v>
      </c>
      <c r="B310" t="s">
        <v>1025</v>
      </c>
      <c r="C310" t="s">
        <v>10</v>
      </c>
      <c r="D310" t="s">
        <v>1055</v>
      </c>
      <c r="E310" t="s">
        <v>1056</v>
      </c>
      <c r="F310" t="s">
        <v>1057</v>
      </c>
      <c r="G310" s="1" t="s">
        <v>301</v>
      </c>
      <c r="H310" t="s">
        <v>133</v>
      </c>
    </row>
    <row r="311" spans="1:8" x14ac:dyDescent="0.25">
      <c r="A311" t="s">
        <v>8</v>
      </c>
      <c r="B311" t="s">
        <v>1025</v>
      </c>
      <c r="C311" t="s">
        <v>10</v>
      </c>
      <c r="D311" t="s">
        <v>1058</v>
      </c>
      <c r="E311" t="s">
        <v>1059</v>
      </c>
      <c r="F311" t="s">
        <v>1060</v>
      </c>
      <c r="G311" s="1" t="s">
        <v>301</v>
      </c>
      <c r="H311" t="s">
        <v>133</v>
      </c>
    </row>
    <row r="312" spans="1:8" x14ac:dyDescent="0.25">
      <c r="A312" t="s">
        <v>8</v>
      </c>
      <c r="B312" t="s">
        <v>1025</v>
      </c>
      <c r="C312" t="s">
        <v>10</v>
      </c>
      <c r="D312" t="s">
        <v>1061</v>
      </c>
      <c r="E312" t="s">
        <v>1062</v>
      </c>
      <c r="F312" t="s">
        <v>1063</v>
      </c>
      <c r="G312" s="1" t="s">
        <v>141</v>
      </c>
      <c r="H312" t="s">
        <v>1029</v>
      </c>
    </row>
    <row r="313" spans="1:8" x14ac:dyDescent="0.25">
      <c r="A313" t="s">
        <v>8</v>
      </c>
      <c r="B313" t="s">
        <v>1025</v>
      </c>
      <c r="C313" t="s">
        <v>10</v>
      </c>
      <c r="D313" t="s">
        <v>1064</v>
      </c>
      <c r="E313" t="s">
        <v>1065</v>
      </c>
      <c r="F313" t="s">
        <v>1066</v>
      </c>
      <c r="G313" s="1" t="s">
        <v>141</v>
      </c>
      <c r="H313" t="s">
        <v>1029</v>
      </c>
    </row>
    <row r="314" spans="1:8" x14ac:dyDescent="0.25">
      <c r="A314" t="s">
        <v>8</v>
      </c>
      <c r="B314" t="s">
        <v>1025</v>
      </c>
      <c r="C314" t="s">
        <v>10</v>
      </c>
      <c r="D314" t="s">
        <v>1067</v>
      </c>
      <c r="E314" t="s">
        <v>1068</v>
      </c>
      <c r="F314" t="s">
        <v>1069</v>
      </c>
      <c r="G314" s="1" t="s">
        <v>141</v>
      </c>
      <c r="H314" t="s">
        <v>1029</v>
      </c>
    </row>
    <row r="315" spans="1:8" x14ac:dyDescent="0.25">
      <c r="A315" t="s">
        <v>8</v>
      </c>
      <c r="B315" t="s">
        <v>1025</v>
      </c>
      <c r="C315" t="s">
        <v>10</v>
      </c>
      <c r="D315" t="s">
        <v>1070</v>
      </c>
      <c r="E315" t="s">
        <v>1071</v>
      </c>
      <c r="F315" t="s">
        <v>1072</v>
      </c>
      <c r="G315" s="1" t="s">
        <v>141</v>
      </c>
      <c r="H315" t="s">
        <v>115</v>
      </c>
    </row>
    <row r="316" spans="1:8" x14ac:dyDescent="0.25">
      <c r="A316" t="s">
        <v>8</v>
      </c>
      <c r="B316" t="s">
        <v>1025</v>
      </c>
      <c r="C316" t="s">
        <v>10</v>
      </c>
      <c r="D316" t="s">
        <v>1073</v>
      </c>
      <c r="E316" t="s">
        <v>1074</v>
      </c>
      <c r="F316" t="s">
        <v>1075</v>
      </c>
      <c r="G316" s="1" t="s">
        <v>141</v>
      </c>
      <c r="H316" t="s">
        <v>115</v>
      </c>
    </row>
    <row r="317" spans="1:8" x14ac:dyDescent="0.25">
      <c r="A317" t="s">
        <v>8</v>
      </c>
      <c r="B317" t="s">
        <v>1025</v>
      </c>
      <c r="C317" t="s">
        <v>10</v>
      </c>
      <c r="D317" t="s">
        <v>1076</v>
      </c>
      <c r="E317" t="s">
        <v>1077</v>
      </c>
      <c r="F317" t="s">
        <v>1078</v>
      </c>
      <c r="G317" s="1" t="s">
        <v>141</v>
      </c>
      <c r="H317" t="s">
        <v>119</v>
      </c>
    </row>
    <row r="318" spans="1:8" x14ac:dyDescent="0.25">
      <c r="A318" t="s">
        <v>8</v>
      </c>
      <c r="B318" t="s">
        <v>1025</v>
      </c>
      <c r="C318" t="s">
        <v>10</v>
      </c>
      <c r="D318" t="s">
        <v>1079</v>
      </c>
      <c r="E318" t="s">
        <v>1080</v>
      </c>
      <c r="F318" t="s">
        <v>407</v>
      </c>
      <c r="G318" s="1" t="s">
        <v>141</v>
      </c>
      <c r="H318" t="s">
        <v>115</v>
      </c>
    </row>
    <row r="319" spans="1:8" x14ac:dyDescent="0.25">
      <c r="A319" t="s">
        <v>8</v>
      </c>
      <c r="B319" t="s">
        <v>1025</v>
      </c>
      <c r="C319" t="s">
        <v>10</v>
      </c>
      <c r="D319" t="s">
        <v>1081</v>
      </c>
      <c r="E319" t="s">
        <v>1082</v>
      </c>
      <c r="F319" t="s">
        <v>1083</v>
      </c>
      <c r="G319" s="1" t="s">
        <v>141</v>
      </c>
      <c r="H319" t="s">
        <v>115</v>
      </c>
    </row>
    <row r="320" spans="1:8" x14ac:dyDescent="0.25">
      <c r="A320" t="s">
        <v>8</v>
      </c>
      <c r="B320" t="s">
        <v>1084</v>
      </c>
      <c r="C320" t="s">
        <v>10</v>
      </c>
      <c r="D320" t="s">
        <v>1085</v>
      </c>
      <c r="E320" t="s">
        <v>1086</v>
      </c>
      <c r="F320" t="s">
        <v>1087</v>
      </c>
      <c r="G320" s="1" t="s">
        <v>163</v>
      </c>
      <c r="H320" t="s">
        <v>90</v>
      </c>
    </row>
    <row r="321" spans="1:8" x14ac:dyDescent="0.25">
      <c r="A321" t="s">
        <v>8</v>
      </c>
      <c r="B321" t="s">
        <v>1084</v>
      </c>
      <c r="C321" t="s">
        <v>10</v>
      </c>
      <c r="D321" t="s">
        <v>1088</v>
      </c>
      <c r="E321" t="s">
        <v>1089</v>
      </c>
      <c r="F321" t="s">
        <v>1090</v>
      </c>
      <c r="G321" s="1" t="s">
        <v>163</v>
      </c>
      <c r="H321" t="s">
        <v>90</v>
      </c>
    </row>
    <row r="322" spans="1:8" x14ac:dyDescent="0.25">
      <c r="A322" t="s">
        <v>8</v>
      </c>
      <c r="B322" t="s">
        <v>1084</v>
      </c>
      <c r="C322" t="s">
        <v>10</v>
      </c>
      <c r="D322" t="s">
        <v>1091</v>
      </c>
      <c r="E322" t="s">
        <v>1092</v>
      </c>
      <c r="F322" t="s">
        <v>1093</v>
      </c>
      <c r="G322" s="1" t="s">
        <v>163</v>
      </c>
      <c r="H322" t="s">
        <v>90</v>
      </c>
    </row>
    <row r="323" spans="1:8" x14ac:dyDescent="0.25">
      <c r="A323" t="s">
        <v>8</v>
      </c>
      <c r="B323" t="s">
        <v>1084</v>
      </c>
      <c r="C323" t="s">
        <v>10</v>
      </c>
      <c r="D323" t="s">
        <v>1094</v>
      </c>
      <c r="E323" t="s">
        <v>1095</v>
      </c>
      <c r="F323" t="s">
        <v>1096</v>
      </c>
      <c r="G323" s="1" t="s">
        <v>163</v>
      </c>
      <c r="H323" t="s">
        <v>90</v>
      </c>
    </row>
    <row r="324" spans="1:8" x14ac:dyDescent="0.25">
      <c r="A324" t="s">
        <v>8</v>
      </c>
      <c r="B324" t="s">
        <v>1084</v>
      </c>
      <c r="C324" t="s">
        <v>10</v>
      </c>
      <c r="D324" t="s">
        <v>1097</v>
      </c>
      <c r="E324" t="s">
        <v>1098</v>
      </c>
      <c r="F324" t="s">
        <v>1099</v>
      </c>
      <c r="G324" s="1" t="s">
        <v>163</v>
      </c>
      <c r="H324" t="s">
        <v>90</v>
      </c>
    </row>
    <row r="325" spans="1:8" x14ac:dyDescent="0.25">
      <c r="A325" t="s">
        <v>8</v>
      </c>
      <c r="B325" t="s">
        <v>1084</v>
      </c>
      <c r="C325" t="s">
        <v>10</v>
      </c>
      <c r="D325" t="s">
        <v>1100</v>
      </c>
      <c r="E325" t="s">
        <v>1101</v>
      </c>
      <c r="F325" t="s">
        <v>1102</v>
      </c>
      <c r="G325" s="1" t="s">
        <v>163</v>
      </c>
      <c r="H325" t="s">
        <v>90</v>
      </c>
    </row>
    <row r="326" spans="1:8" x14ac:dyDescent="0.25">
      <c r="A326" t="s">
        <v>8</v>
      </c>
      <c r="B326" t="s">
        <v>1084</v>
      </c>
      <c r="C326" t="s">
        <v>10</v>
      </c>
      <c r="D326" t="s">
        <v>1103</v>
      </c>
      <c r="E326" t="s">
        <v>1104</v>
      </c>
      <c r="F326" t="s">
        <v>1105</v>
      </c>
      <c r="G326" s="1" t="s">
        <v>163</v>
      </c>
      <c r="H326" t="s">
        <v>90</v>
      </c>
    </row>
    <row r="327" spans="1:8" x14ac:dyDescent="0.25">
      <c r="A327" t="s">
        <v>8</v>
      </c>
      <c r="B327" t="s">
        <v>1084</v>
      </c>
      <c r="C327" t="s">
        <v>10</v>
      </c>
      <c r="D327" t="s">
        <v>1106</v>
      </c>
      <c r="E327" t="s">
        <v>1107</v>
      </c>
      <c r="F327" t="s">
        <v>1108</v>
      </c>
      <c r="G327" s="1" t="s">
        <v>163</v>
      </c>
      <c r="H327" t="s">
        <v>90</v>
      </c>
    </row>
    <row r="328" spans="1:8" x14ac:dyDescent="0.25">
      <c r="A328" t="s">
        <v>8</v>
      </c>
      <c r="B328" t="s">
        <v>1084</v>
      </c>
      <c r="C328" t="s">
        <v>10</v>
      </c>
      <c r="D328" t="s">
        <v>1109</v>
      </c>
      <c r="E328" t="s">
        <v>1110</v>
      </c>
      <c r="F328" t="s">
        <v>1111</v>
      </c>
      <c r="G328" s="1" t="s">
        <v>163</v>
      </c>
      <c r="H328" t="s">
        <v>90</v>
      </c>
    </row>
    <row r="329" spans="1:8" x14ac:dyDescent="0.25">
      <c r="A329" t="s">
        <v>8</v>
      </c>
      <c r="B329" t="s">
        <v>1084</v>
      </c>
      <c r="C329" t="s">
        <v>10</v>
      </c>
      <c r="D329" t="s">
        <v>1112</v>
      </c>
      <c r="E329" t="s">
        <v>1113</v>
      </c>
      <c r="F329" t="s">
        <v>1114</v>
      </c>
      <c r="G329" s="1" t="s">
        <v>163</v>
      </c>
      <c r="H329" t="s">
        <v>90</v>
      </c>
    </row>
    <row r="330" spans="1:8" x14ac:dyDescent="0.25">
      <c r="A330" t="s">
        <v>8</v>
      </c>
      <c r="B330" t="s">
        <v>1084</v>
      </c>
      <c r="C330" t="s">
        <v>10</v>
      </c>
      <c r="D330" t="s">
        <v>1115</v>
      </c>
      <c r="E330" t="s">
        <v>1116</v>
      </c>
      <c r="F330" t="s">
        <v>1117</v>
      </c>
      <c r="G330" s="1" t="s">
        <v>163</v>
      </c>
      <c r="H330" t="s">
        <v>90</v>
      </c>
    </row>
    <row r="331" spans="1:8" x14ac:dyDescent="0.25">
      <c r="A331" t="s">
        <v>8</v>
      </c>
      <c r="B331" t="s">
        <v>1084</v>
      </c>
      <c r="C331" t="s">
        <v>10</v>
      </c>
      <c r="D331" t="s">
        <v>1118</v>
      </c>
      <c r="E331" t="s">
        <v>1119</v>
      </c>
      <c r="F331" t="s">
        <v>1120</v>
      </c>
      <c r="G331" s="1" t="s">
        <v>163</v>
      </c>
      <c r="H331" t="s">
        <v>90</v>
      </c>
    </row>
    <row r="332" spans="1:8" x14ac:dyDescent="0.25">
      <c r="A332" t="s">
        <v>8</v>
      </c>
      <c r="B332" t="s">
        <v>1084</v>
      </c>
      <c r="C332" t="s">
        <v>10</v>
      </c>
      <c r="D332" t="s">
        <v>1121</v>
      </c>
      <c r="E332" t="s">
        <v>1122</v>
      </c>
      <c r="F332" t="s">
        <v>1123</v>
      </c>
      <c r="G332" s="1" t="s">
        <v>1124</v>
      </c>
      <c r="H332" t="s">
        <v>133</v>
      </c>
    </row>
    <row r="333" spans="1:8" x14ac:dyDescent="0.25">
      <c r="A333" t="s">
        <v>8</v>
      </c>
      <c r="B333" t="s">
        <v>1125</v>
      </c>
      <c r="C333" t="s">
        <v>10</v>
      </c>
      <c r="D333" t="s">
        <v>839</v>
      </c>
      <c r="E333" t="s">
        <v>1126</v>
      </c>
      <c r="F333" t="s">
        <v>1127</v>
      </c>
      <c r="G333" s="1" t="s">
        <v>1128</v>
      </c>
      <c r="H333" t="s">
        <v>1129</v>
      </c>
    </row>
    <row r="334" spans="1:8" x14ac:dyDescent="0.25">
      <c r="A334" t="s">
        <v>8</v>
      </c>
      <c r="B334" t="s">
        <v>1130</v>
      </c>
      <c r="C334" t="s">
        <v>149</v>
      </c>
      <c r="D334" t="s">
        <v>1131</v>
      </c>
      <c r="E334" t="str">
        <f>D334</f>
        <v>21481</v>
      </c>
      <c r="F334" t="s">
        <v>1132</v>
      </c>
      <c r="G334" s="1" t="s">
        <v>206</v>
      </c>
      <c r="H334" t="s">
        <v>200</v>
      </c>
    </row>
  </sheetData>
  <autoFilter ref="A1:H8693" xr:uid="{BE440F17-DDFF-458E-80CA-96900B5D480B}">
    <sortState xmlns:xlrd2="http://schemas.microsoft.com/office/spreadsheetml/2017/richdata2" ref="A2:H8693">
      <sortCondition ref="B1:B869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COUSINS, Sharon (SALISBURY NHS FOUNDATION TRUST)</dc:creator>
  <cp:lastModifiedBy>COUSINS, Sharon (SALISBURY NHS FOUNDATION TRUST)</cp:lastModifiedBy>
  <dcterms:created xsi:type="dcterms:W3CDTF">2023-11-16T14:28:43Z</dcterms:created>
  <dcterms:modified xsi:type="dcterms:W3CDTF">2023-11-16T14:29:20Z</dcterms:modified>
</cp:coreProperties>
</file>